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ayaw\OneDrive\Documents\ITB\__Koord PPMI FTI\PPMI\2023\"/>
    </mc:Choice>
  </mc:AlternateContent>
  <xr:revisionPtr revIDLastSave="0" documentId="13_ncr:1_{B01CC1CE-13EF-47E6-89A7-EA05B10F3F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AB Penelitian 1" sheetId="1" r:id="rId1"/>
    <sheet name="RAB Penelitian 2" sheetId="3" r:id="rId2"/>
    <sheet name="RAB Penelitian ..." sheetId="4" r:id="rId3"/>
    <sheet name="Standar Honor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4" l="1"/>
  <c r="R54" i="4"/>
  <c r="Q54" i="4"/>
  <c r="P54" i="4"/>
  <c r="O54" i="4"/>
  <c r="N54" i="4"/>
  <c r="M54" i="4"/>
  <c r="L54" i="4"/>
  <c r="K54" i="4"/>
  <c r="J54" i="4"/>
  <c r="I54" i="4"/>
  <c r="H54" i="4"/>
  <c r="G54" i="4"/>
  <c r="T53" i="4"/>
  <c r="T52" i="4"/>
  <c r="T51" i="4"/>
  <c r="P55" i="4" s="1"/>
  <c r="T50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Q44" i="4"/>
  <c r="Q43" i="4"/>
  <c r="Q42" i="4"/>
  <c r="Q45" i="4" s="1"/>
  <c r="Q41" i="4"/>
  <c r="S35" i="4"/>
  <c r="R35" i="4"/>
  <c r="Q35" i="4"/>
  <c r="P35" i="4"/>
  <c r="O35" i="4"/>
  <c r="N35" i="4"/>
  <c r="M35" i="4"/>
  <c r="L35" i="4"/>
  <c r="K35" i="4"/>
  <c r="J35" i="4"/>
  <c r="I35" i="4"/>
  <c r="H35" i="4"/>
  <c r="T34" i="4"/>
  <c r="G34" i="4"/>
  <c r="T33" i="4"/>
  <c r="G33" i="4"/>
  <c r="T32" i="4"/>
  <c r="G32" i="4"/>
  <c r="T31" i="4"/>
  <c r="T35" i="4" s="1"/>
  <c r="G31" i="4"/>
  <c r="G35" i="4" s="1"/>
  <c r="C11" i="4" s="1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R22" i="4"/>
  <c r="R21" i="4"/>
  <c r="R24" i="4" s="1"/>
  <c r="R20" i="4"/>
  <c r="C13" i="4"/>
  <c r="C12" i="4"/>
  <c r="C10" i="4"/>
  <c r="C9" i="4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T53" i="3"/>
  <c r="T52" i="3"/>
  <c r="P55" i="3" s="1"/>
  <c r="T51" i="3"/>
  <c r="T50" i="3"/>
  <c r="T54" i="3" s="1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Q44" i="3"/>
  <c r="Q43" i="3"/>
  <c r="Q42" i="3"/>
  <c r="Q45" i="3" s="1"/>
  <c r="Q41" i="3"/>
  <c r="S35" i="3"/>
  <c r="R35" i="3"/>
  <c r="Q35" i="3"/>
  <c r="P35" i="3"/>
  <c r="O35" i="3"/>
  <c r="N35" i="3"/>
  <c r="M35" i="3"/>
  <c r="L35" i="3"/>
  <c r="K35" i="3"/>
  <c r="J35" i="3"/>
  <c r="I35" i="3"/>
  <c r="H35" i="3"/>
  <c r="T34" i="3"/>
  <c r="G34" i="3"/>
  <c r="T33" i="3"/>
  <c r="G33" i="3"/>
  <c r="T32" i="3"/>
  <c r="G32" i="3"/>
  <c r="T31" i="3"/>
  <c r="T35" i="3" s="1"/>
  <c r="G31" i="3"/>
  <c r="G35" i="3" s="1"/>
  <c r="C11" i="3" s="1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C10" i="3" s="1"/>
  <c r="C14" i="3" s="1"/>
  <c r="C15" i="3" s="1"/>
  <c r="R23" i="3"/>
  <c r="R22" i="3"/>
  <c r="R21" i="3"/>
  <c r="R20" i="3"/>
  <c r="R24" i="3" s="1"/>
  <c r="C13" i="3"/>
  <c r="C12" i="3"/>
  <c r="C9" i="3"/>
  <c r="A6" i="2"/>
  <c r="A7" i="2" s="1"/>
  <c r="A8" i="2" s="1"/>
  <c r="A9" i="2" s="1"/>
  <c r="A10" i="2" s="1"/>
  <c r="A11" i="2" s="1"/>
  <c r="A12" i="2" s="1"/>
  <c r="A13" i="2" s="1"/>
  <c r="T51" i="1"/>
  <c r="T52" i="1"/>
  <c r="T53" i="1"/>
  <c r="T50" i="1"/>
  <c r="T54" i="1" s="1"/>
  <c r="R54" i="1"/>
  <c r="Q54" i="1"/>
  <c r="P54" i="1"/>
  <c r="O54" i="1"/>
  <c r="N54" i="1"/>
  <c r="M54" i="1"/>
  <c r="L54" i="1"/>
  <c r="K54" i="1"/>
  <c r="I54" i="1"/>
  <c r="H54" i="1"/>
  <c r="J54" i="1"/>
  <c r="E24" i="1"/>
  <c r="C10" i="1" s="1"/>
  <c r="D45" i="1"/>
  <c r="T32" i="1"/>
  <c r="T33" i="1"/>
  <c r="T34" i="1"/>
  <c r="T31" i="1"/>
  <c r="R22" i="1"/>
  <c r="R21" i="1"/>
  <c r="R20" i="1"/>
  <c r="R23" i="1"/>
  <c r="Q43" i="1"/>
  <c r="Q42" i="1"/>
  <c r="Q41" i="1"/>
  <c r="Q44" i="1"/>
  <c r="P45" i="1"/>
  <c r="O45" i="1"/>
  <c r="N45" i="1"/>
  <c r="M45" i="1"/>
  <c r="L45" i="1"/>
  <c r="K45" i="1"/>
  <c r="J45" i="1"/>
  <c r="I45" i="1"/>
  <c r="G45" i="1"/>
  <c r="F45" i="1"/>
  <c r="E45" i="1"/>
  <c r="I35" i="1"/>
  <c r="H35" i="1"/>
  <c r="G24" i="1"/>
  <c r="F24" i="1"/>
  <c r="S35" i="1"/>
  <c r="J35" i="1"/>
  <c r="K35" i="1"/>
  <c r="L35" i="1"/>
  <c r="M35" i="1"/>
  <c r="N35" i="1"/>
  <c r="O35" i="1"/>
  <c r="P35" i="1"/>
  <c r="Q35" i="1"/>
  <c r="R35" i="1"/>
  <c r="G32" i="1"/>
  <c r="G33" i="1"/>
  <c r="G34" i="1"/>
  <c r="G31" i="1"/>
  <c r="I24" i="1"/>
  <c r="J24" i="1"/>
  <c r="K24" i="1"/>
  <c r="L24" i="1"/>
  <c r="M24" i="1"/>
  <c r="N24" i="1"/>
  <c r="O24" i="1"/>
  <c r="P24" i="1"/>
  <c r="Q24" i="1"/>
  <c r="H24" i="1"/>
  <c r="C9" i="1"/>
  <c r="C14" i="4" l="1"/>
  <c r="C15" i="4" s="1"/>
  <c r="T54" i="4"/>
  <c r="Q45" i="1"/>
  <c r="T35" i="1"/>
  <c r="G35" i="1"/>
  <c r="P55" i="1" l="1"/>
  <c r="S54" i="1"/>
  <c r="H45" i="1"/>
  <c r="C11" i="1"/>
  <c r="G54" i="1" l="1"/>
  <c r="C13" i="1" s="1"/>
  <c r="C12" i="1"/>
  <c r="R24" i="1"/>
  <c r="C14" i="1" l="1"/>
  <c r="C15" i="1" s="1"/>
</calcChain>
</file>

<file path=xl/sharedStrings.xml><?xml version="1.0" encoding="utf-8"?>
<sst xmlns="http://schemas.openxmlformats.org/spreadsheetml/2006/main" count="395" uniqueCount="87">
  <si>
    <t xml:space="preserve">RINCIAN ANGGARAN BIAYA </t>
  </si>
  <si>
    <t>Nilai Kontrak (Rupiah)</t>
  </si>
  <si>
    <t xml:space="preserve">Dana Operasional </t>
  </si>
  <si>
    <t>Belanja Pegawai</t>
  </si>
  <si>
    <t>Belanja Barang Habis</t>
  </si>
  <si>
    <t>Belanja Jasa Honor</t>
  </si>
  <si>
    <t>Belanja Jasa</t>
  </si>
  <si>
    <t>JUMLAH BELANJA</t>
  </si>
  <si>
    <t>Selisih</t>
  </si>
  <si>
    <t>BELANJA PEGAWAI</t>
  </si>
  <si>
    <t>No</t>
  </si>
  <si>
    <t>Nama Anggota Tim</t>
  </si>
  <si>
    <t>NIP/Nopeg</t>
  </si>
  <si>
    <t>Kualifikasi</t>
  </si>
  <si>
    <t>Alokasi Honor</t>
  </si>
  <si>
    <t>Penggunaan pada Bulan **</t>
  </si>
  <si>
    <t>No Rekening</t>
  </si>
  <si>
    <t>Nama Bank</t>
  </si>
  <si>
    <t>NPWP</t>
  </si>
  <si>
    <t>Golongan</t>
  </si>
  <si>
    <t>Jumlah</t>
  </si>
  <si>
    <t>Maret</t>
  </si>
  <si>
    <t>April</t>
  </si>
  <si>
    <t>Mei</t>
  </si>
  <si>
    <t>Juni</t>
  </si>
  <si>
    <t>Juli</t>
  </si>
  <si>
    <t>Agustus</t>
  </si>
  <si>
    <t>November</t>
  </si>
  <si>
    <t>Desember</t>
  </si>
  <si>
    <t>TOTAL</t>
  </si>
  <si>
    <t xml:space="preserve">Cat:  </t>
  </si>
  <si>
    <t>- Belanja Pegawai hanya untuk honorarium Pegawai ITB (dosen dan non dosen). Honorarium anggota tim bukan Pegawai ITB diajukan dalan Belanja Jasa</t>
  </si>
  <si>
    <t>Nama Barang</t>
  </si>
  <si>
    <t>Satuan</t>
  </si>
  <si>
    <t>Jumlah Barang</t>
  </si>
  <si>
    <t>Harga Satuan (Rp)</t>
  </si>
  <si>
    <t>Total Harga (Rp)</t>
  </si>
  <si>
    <t>Keterangan</t>
  </si>
  <si>
    <t>Mar</t>
  </si>
  <si>
    <t>Diunitkan</t>
  </si>
  <si>
    <t xml:space="preserve">BELANJA  JASA </t>
  </si>
  <si>
    <t>Nama Anggota Tim Riset, Asisten, Mahasiswa, Surveyor</t>
  </si>
  <si>
    <t>SUBTOTAL</t>
  </si>
  <si>
    <t>Nama Jasa</t>
  </si>
  <si>
    <t>Catatan :</t>
  </si>
  <si>
    <t>Satuan barang dan jasa dapat dilihat pada website http://perencanaan.itb.ac.id</t>
  </si>
  <si>
    <t>Barang yang dipesan belum tercantum di Sispran : Usulkan harganya (termasuk pajak)</t>
  </si>
  <si>
    <t>Bandung, …................................</t>
  </si>
  <si>
    <t>Diadakan oleh 
UPT Pengadaan</t>
  </si>
  <si>
    <t>Ketua Peneliti,</t>
  </si>
  <si>
    <t>Oktober</t>
  </si>
  <si>
    <t>September</t>
  </si>
  <si>
    <t>KK:</t>
  </si>
  <si>
    <t>Judul:</t>
  </si>
  <si>
    <t>BELANJA BARANG HABIS PAKAI</t>
  </si>
  <si>
    <t>Kode</t>
  </si>
  <si>
    <t>Kode Barang</t>
  </si>
  <si>
    <t>Januari</t>
  </si>
  <si>
    <t>Februari</t>
  </si>
  <si>
    <r>
      <t xml:space="preserve">Untuk kolom/baris yang diberi warna abu-abu, </t>
    </r>
    <r>
      <rPr>
        <b/>
        <sz val="11"/>
        <color theme="1"/>
        <rFont val="Calibri"/>
        <family val="2"/>
        <scheme val="minor"/>
      </rPr>
      <t>tidak diperkenankan untuk diisi.</t>
    </r>
  </si>
  <si>
    <t>Jenis:</t>
  </si>
  <si>
    <t>Penelitian / Pengembangan Video Ajar / Dosen Tamu Asing</t>
  </si>
  <si>
    <t>Tambahkan yang diperlukan bagi pengadaan barang/jasa. Misal : referensi pemberi jasa / pengadaan barang</t>
  </si>
  <si>
    <t>( tandatangan )</t>
  </si>
  <si>
    <t>NIP ____________________</t>
  </si>
  <si>
    <t>Nama Ketua Peneliti</t>
  </si>
  <si>
    <t>No.</t>
  </si>
  <si>
    <t>Kualifikasi Peneliti/Perekayasa</t>
  </si>
  <si>
    <t>Standar Biaya Maksimum</t>
  </si>
  <si>
    <t>Orang Jam (OJ)</t>
  </si>
  <si>
    <t>Pembantu Peneliti</t>
  </si>
  <si>
    <t>Sekretariat Peneliti</t>
  </si>
  <si>
    <t>Orang Bulan (OB)</t>
  </si>
  <si>
    <t>Administrasi</t>
  </si>
  <si>
    <t>Pengolah Data</t>
  </si>
  <si>
    <t>Petugas Survey</t>
  </si>
  <si>
    <t>Pembantu Lapangan</t>
  </si>
  <si>
    <t>Orang Hari (OH)</t>
  </si>
  <si>
    <t>Honorarium PPMI</t>
  </si>
  <si>
    <t>Peneliti Utama (maks 4 jam / hari)</t>
  </si>
  <si>
    <t>Peneliti Madya (maks 4 jam / hari)</t>
  </si>
  <si>
    <t>Peneliti Muda (maks 4 jam / hari)</t>
  </si>
  <si>
    <t>Peneliti Pertama (maks 4 jam / hari)</t>
  </si>
  <si>
    <t>Orang/Responden</t>
  </si>
  <si>
    <t>Judul</t>
  </si>
  <si>
    <t>Mengacu pada Peraturan Rektor ITB nomor 1320/IT1.A/PER/2021 tentang Standar Biaya ITB</t>
  </si>
  <si>
    <t xml:space="preserve"> *pilih salah satu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</si>
</sst>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_(* #,##0_);_(* \(#,##0\);_(* &quot;-&quot;??_);_(@_)"/>
    <numFmt numFmtId="168" formatCode="&quot;Rp&quot;#,##0"/>
    <numFmt numFmtId="169" formatCode="&quot;Rp&quot;#,##0.0"/>
    <numFmt numFmtId="170" formatCode="[$Rp]#,##0"/>
    <numFmt numFmtId="171" formatCode="_(&quot;IDR&quot;* #,##0_);_(&quot;IDR&quot;* \(#,##0\);_(&quot;IDR&quot;* &quot;-&quot;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D4B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BD4B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50">
    <xf numFmtId="0" fontId="0" fillId="0" borderId="0" xfId="0"/>
    <xf numFmtId="0" fontId="0" fillId="2" borderId="0" xfId="0" applyFill="1"/>
    <xf numFmtId="0" fontId="6" fillId="2" borderId="11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164" fontId="0" fillId="2" borderId="0" xfId="0" applyNumberFormat="1" applyFill="1"/>
    <xf numFmtId="0" fontId="0" fillId="2" borderId="2" xfId="0" applyFill="1" applyBorder="1"/>
    <xf numFmtId="167" fontId="10" fillId="2" borderId="3" xfId="0" applyNumberFormat="1" applyFont="1" applyFill="1" applyBorder="1" applyAlignment="1">
      <alignment horizontal="right"/>
    </xf>
    <xf numFmtId="164" fontId="11" fillId="7" borderId="1" xfId="0" applyNumberFormat="1" applyFont="1" applyFill="1" applyBorder="1" applyAlignment="1">
      <alignment horizontal="right"/>
    </xf>
    <xf numFmtId="1" fontId="6" fillId="3" borderId="0" xfId="0" quotePrefix="1" applyNumberFormat="1" applyFont="1" applyFill="1" applyAlignment="1">
      <alignment horizontal="center"/>
    </xf>
    <xf numFmtId="164" fontId="0" fillId="2" borderId="1" xfId="0" applyNumberFormat="1" applyFill="1" applyBorder="1"/>
    <xf numFmtId="164" fontId="10" fillId="2" borderId="1" xfId="0" applyNumberFormat="1" applyFont="1" applyFill="1" applyBorder="1" applyAlignment="1">
      <alignment horizontal="right"/>
    </xf>
    <xf numFmtId="0" fontId="6" fillId="2" borderId="0" xfId="0" applyFont="1" applyFill="1"/>
    <xf numFmtId="164" fontId="6" fillId="2" borderId="0" xfId="0" applyNumberFormat="1" applyFont="1" applyFill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6" fillId="7" borderId="1" xfId="0" applyFont="1" applyFill="1" applyBorder="1"/>
    <xf numFmtId="49" fontId="6" fillId="8" borderId="1" xfId="0" quotePrefix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164" fontId="0" fillId="7" borderId="5" xfId="0" applyNumberFormat="1" applyFill="1" applyBorder="1"/>
    <xf numFmtId="164" fontId="6" fillId="7" borderId="5" xfId="0" applyNumberFormat="1" applyFont="1" applyFill="1" applyBorder="1" applyAlignment="1">
      <alignment horizontal="right" wrapText="1"/>
    </xf>
    <xf numFmtId="164" fontId="6" fillId="7" borderId="1" xfId="0" applyNumberFormat="1" applyFont="1" applyFill="1" applyBorder="1" applyAlignment="1">
      <alignment horizontal="center" wrapText="1"/>
    </xf>
    <xf numFmtId="49" fontId="6" fillId="7" borderId="1" xfId="0" applyNumberFormat="1" applyFont="1" applyFill="1" applyBorder="1" applyAlignment="1">
      <alignment horizontal="center"/>
    </xf>
    <xf numFmtId="164" fontId="0" fillId="7" borderId="1" xfId="0" applyNumberFormat="1" applyFill="1" applyBorder="1"/>
    <xf numFmtId="164" fontId="6" fillId="7" borderId="1" xfId="0" applyNumberFormat="1" applyFont="1" applyFill="1" applyBorder="1" applyAlignment="1">
      <alignment horizontal="right" wrapText="1"/>
    </xf>
    <xf numFmtId="0" fontId="6" fillId="7" borderId="1" xfId="0" applyFont="1" applyFill="1" applyBorder="1" applyAlignment="1">
      <alignment horizontal="center"/>
    </xf>
    <xf numFmtId="49" fontId="6" fillId="7" borderId="1" xfId="0" quotePrefix="1" applyNumberFormat="1" applyFont="1" applyFill="1" applyBorder="1"/>
    <xf numFmtId="49" fontId="6" fillId="8" borderId="1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49" fontId="6" fillId="7" borderId="8" xfId="0" applyNumberFormat="1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49" fontId="12" fillId="7" borderId="4" xfId="0" applyNumberFormat="1" applyFont="1" applyFill="1" applyBorder="1" applyAlignment="1">
      <alignment horizontal="center"/>
    </xf>
    <xf numFmtId="0" fontId="11" fillId="2" borderId="1" xfId="0" applyFont="1" applyFill="1" applyBorder="1"/>
    <xf numFmtId="164" fontId="11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168" fontId="0" fillId="2" borderId="0" xfId="0" applyNumberFormat="1" applyFill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right"/>
    </xf>
    <xf numFmtId="165" fontId="0" fillId="2" borderId="0" xfId="0" applyNumberFormat="1" applyFill="1"/>
    <xf numFmtId="166" fontId="0" fillId="2" borderId="0" xfId="0" applyNumberFormat="1" applyFill="1"/>
    <xf numFmtId="0" fontId="0" fillId="2" borderId="0" xfId="0" quotePrefix="1" applyFill="1"/>
    <xf numFmtId="0" fontId="11" fillId="7" borderId="1" xfId="0" applyFont="1" applyFill="1" applyBorder="1" applyAlignment="1">
      <alignment wrapText="1"/>
    </xf>
    <xf numFmtId="167" fontId="0" fillId="7" borderId="1" xfId="0" applyNumberFormat="1" applyFill="1" applyBorder="1"/>
    <xf numFmtId="0" fontId="6" fillId="5" borderId="1" xfId="0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right"/>
    </xf>
    <xf numFmtId="0" fontId="0" fillId="7" borderId="1" xfId="0" applyFill="1" applyBorder="1"/>
    <xf numFmtId="165" fontId="0" fillId="5" borderId="1" xfId="0" applyNumberFormat="1" applyFill="1" applyBorder="1"/>
    <xf numFmtId="0" fontId="6" fillId="2" borderId="1" xfId="0" applyFont="1" applyFill="1" applyBorder="1"/>
    <xf numFmtId="164" fontId="6" fillId="4" borderId="1" xfId="0" applyNumberFormat="1" applyFont="1" applyFill="1" applyBorder="1" applyAlignment="1">
      <alignment horizontal="center"/>
    </xf>
    <xf numFmtId="164" fontId="13" fillId="4" borderId="1" xfId="0" applyNumberFormat="1" applyFont="1" applyFill="1" applyBorder="1" applyAlignment="1">
      <alignment horizontal="right"/>
    </xf>
    <xf numFmtId="164" fontId="6" fillId="6" borderId="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 vertical="center" wrapText="1"/>
    </xf>
    <xf numFmtId="168" fontId="12" fillId="7" borderId="1" xfId="0" applyNumberFormat="1" applyFont="1" applyFill="1" applyBorder="1" applyAlignment="1">
      <alignment horizontal="right" wrapText="1"/>
    </xf>
    <xf numFmtId="168" fontId="12" fillId="7" borderId="5" xfId="0" applyNumberFormat="1" applyFont="1" applyFill="1" applyBorder="1" applyAlignment="1">
      <alignment horizontal="right" wrapText="1"/>
    </xf>
    <xf numFmtId="165" fontId="0" fillId="7" borderId="5" xfId="0" applyNumberFormat="1" applyFill="1" applyBorder="1"/>
    <xf numFmtId="164" fontId="0" fillId="5" borderId="5" xfId="0" applyNumberFormat="1" applyFill="1" applyBorder="1"/>
    <xf numFmtId="164" fontId="6" fillId="7" borderId="6" xfId="0" applyNumberFormat="1" applyFont="1" applyFill="1" applyBorder="1" applyAlignment="1">
      <alignment horizontal="right" wrapText="1"/>
    </xf>
    <xf numFmtId="164" fontId="6" fillId="7" borderId="4" xfId="0" applyNumberFormat="1" applyFont="1" applyFill="1" applyBorder="1"/>
    <xf numFmtId="1" fontId="6" fillId="7" borderId="4" xfId="0" applyNumberFormat="1" applyFont="1" applyFill="1" applyBorder="1" applyAlignment="1">
      <alignment horizontal="right"/>
    </xf>
    <xf numFmtId="1" fontId="0" fillId="2" borderId="0" xfId="0" applyNumberFormat="1" applyFill="1"/>
    <xf numFmtId="165" fontId="6" fillId="7" borderId="1" xfId="0" applyNumberFormat="1" applyFont="1" applyFill="1" applyBorder="1" applyAlignment="1">
      <alignment horizontal="right" wrapText="1"/>
    </xf>
    <xf numFmtId="165" fontId="0" fillId="7" borderId="1" xfId="0" applyNumberFormat="1" applyFill="1" applyBorder="1"/>
    <xf numFmtId="164" fontId="6" fillId="7" borderId="1" xfId="0" quotePrefix="1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6" xfId="0" applyFont="1" applyFill="1" applyBorder="1"/>
    <xf numFmtId="164" fontId="6" fillId="7" borderId="6" xfId="0" applyNumberFormat="1" applyFont="1" applyFill="1" applyBorder="1" applyAlignment="1">
      <alignment horizontal="center" wrapText="1"/>
    </xf>
    <xf numFmtId="168" fontId="12" fillId="7" borderId="6" xfId="0" applyNumberFormat="1" applyFont="1" applyFill="1" applyBorder="1" applyAlignment="1">
      <alignment horizontal="right" wrapText="1"/>
    </xf>
    <xf numFmtId="165" fontId="0" fillId="7" borderId="6" xfId="0" applyNumberFormat="1" applyFill="1" applyBorder="1"/>
    <xf numFmtId="164" fontId="0" fillId="7" borderId="6" xfId="0" applyNumberFormat="1" applyFill="1" applyBorder="1"/>
    <xf numFmtId="164" fontId="0" fillId="5" borderId="6" xfId="0" applyNumberFormat="1" applyFill="1" applyBorder="1"/>
    <xf numFmtId="1" fontId="6" fillId="7" borderId="6" xfId="0" applyNumberFormat="1" applyFont="1" applyFill="1" applyBorder="1" applyAlignment="1">
      <alignment horizontal="right" wrapText="1"/>
    </xf>
    <xf numFmtId="0" fontId="6" fillId="2" borderId="11" xfId="0" applyFont="1" applyFill="1" applyBorder="1"/>
    <xf numFmtId="164" fontId="6" fillId="2" borderId="11" xfId="0" applyNumberFormat="1" applyFont="1" applyFill="1" applyBorder="1" applyAlignment="1">
      <alignment horizontal="right"/>
    </xf>
    <xf numFmtId="164" fontId="6" fillId="5" borderId="11" xfId="0" applyNumberFormat="1" applyFont="1" applyFill="1" applyBorder="1" applyAlignment="1">
      <alignment horizontal="right"/>
    </xf>
    <xf numFmtId="164" fontId="0" fillId="2" borderId="11" xfId="0" applyNumberFormat="1" applyFill="1" applyBorder="1"/>
    <xf numFmtId="1" fontId="0" fillId="2" borderId="11" xfId="0" applyNumberFormat="1" applyFill="1" applyBorder="1"/>
    <xf numFmtId="164" fontId="0" fillId="0" borderId="0" xfId="0" applyNumberFormat="1"/>
    <xf numFmtId="0" fontId="6" fillId="2" borderId="1" xfId="0" applyFont="1" applyFill="1" applyBorder="1" applyAlignment="1">
      <alignment horizontal="center"/>
    </xf>
    <xf numFmtId="169" fontId="0" fillId="2" borderId="1" xfId="0" applyNumberFormat="1" applyFill="1" applyBorder="1"/>
    <xf numFmtId="170" fontId="6" fillId="2" borderId="0" xfId="0" applyNumberFormat="1" applyFont="1" applyFill="1" applyAlignment="1">
      <alignment horizontal="right"/>
    </xf>
    <xf numFmtId="170" fontId="0" fillId="2" borderId="0" xfId="0" applyNumberFormat="1" applyFill="1"/>
    <xf numFmtId="170" fontId="0" fillId="2" borderId="0" xfId="0" applyNumberFormat="1" applyFill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71" fontId="6" fillId="2" borderId="0" xfId="0" applyNumberFormat="1" applyFont="1" applyFill="1"/>
    <xf numFmtId="0" fontId="6" fillId="2" borderId="0" xfId="0" applyFont="1" applyFill="1" applyAlignment="1">
      <alignment horizontal="right"/>
    </xf>
    <xf numFmtId="169" fontId="0" fillId="2" borderId="0" xfId="0" applyNumberFormat="1" applyFill="1"/>
    <xf numFmtId="0" fontId="14" fillId="2" borderId="0" xfId="0" applyFont="1" applyFill="1"/>
    <xf numFmtId="0" fontId="6" fillId="2" borderId="11" xfId="0" applyFont="1" applyFill="1" applyBorder="1" applyAlignment="1">
      <alignment horizontal="right"/>
    </xf>
    <xf numFmtId="169" fontId="0" fillId="7" borderId="1" xfId="0" applyNumberFormat="1" applyFill="1" applyBorder="1"/>
    <xf numFmtId="0" fontId="6" fillId="7" borderId="1" xfId="0" applyFont="1" applyFill="1" applyBorder="1" applyAlignment="1">
      <alignment horizontal="left"/>
    </xf>
    <xf numFmtId="3" fontId="6" fillId="7" borderId="4" xfId="0" applyNumberFormat="1" applyFont="1" applyFill="1" applyBorder="1"/>
    <xf numFmtId="164" fontId="0" fillId="9" borderId="1" xfId="0" applyNumberFormat="1" applyFill="1" applyBorder="1"/>
    <xf numFmtId="0" fontId="6" fillId="7" borderId="5" xfId="0" applyFont="1" applyFill="1" applyBorder="1"/>
    <xf numFmtId="169" fontId="0" fillId="7" borderId="5" xfId="0" applyNumberFormat="1" applyFill="1" applyBorder="1"/>
    <xf numFmtId="0" fontId="0" fillId="2" borderId="0" xfId="0" applyFill="1" applyAlignment="1">
      <alignment horizontal="center"/>
    </xf>
    <xf numFmtId="164" fontId="10" fillId="2" borderId="1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5" borderId="11" xfId="0" applyNumberFormat="1" applyFont="1" applyFill="1" applyBorder="1" applyAlignment="1">
      <alignment horizontal="center" vertical="center" wrapText="1"/>
    </xf>
    <xf numFmtId="164" fontId="10" fillId="5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0" fontId="17" fillId="0" borderId="0" xfId="2"/>
    <xf numFmtId="0" fontId="5" fillId="0" borderId="0" xfId="2" applyFont="1"/>
    <xf numFmtId="0" fontId="3" fillId="0" borderId="16" xfId="2" applyFont="1" applyBorder="1" applyAlignment="1">
      <alignment horizontal="center"/>
    </xf>
    <xf numFmtId="0" fontId="17" fillId="0" borderId="14" xfId="2" applyBorder="1" applyAlignment="1">
      <alignment horizontal="center"/>
    </xf>
    <xf numFmtId="0" fontId="17" fillId="0" borderId="14" xfId="2" applyBorder="1"/>
    <xf numFmtId="164" fontId="0" fillId="0" borderId="14" xfId="3" applyFont="1" applyBorder="1"/>
    <xf numFmtId="0" fontId="17" fillId="0" borderId="11" xfId="2" applyBorder="1" applyAlignment="1">
      <alignment horizontal="center"/>
    </xf>
    <xf numFmtId="0" fontId="17" fillId="0" borderId="11" xfId="2" applyBorder="1"/>
    <xf numFmtId="164" fontId="0" fillId="0" borderId="11" xfId="3" applyFont="1" applyBorder="1"/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 wrapText="1"/>
    </xf>
    <xf numFmtId="0" fontId="0" fillId="2" borderId="0" xfId="0" quotePrefix="1" applyFill="1"/>
    <xf numFmtId="0" fontId="0" fillId="2" borderId="0" xfId="0" applyFill="1"/>
    <xf numFmtId="0" fontId="9" fillId="2" borderId="0" xfId="0" applyFont="1" applyFill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7" fillId="2" borderId="0" xfId="0" applyFont="1" applyFill="1" applyAlignment="1">
      <alignment horizontal="left"/>
    </xf>
    <xf numFmtId="0" fontId="0" fillId="7" borderId="11" xfId="0" applyFill="1" applyBorder="1" applyAlignment="1">
      <alignment horizontal="left"/>
    </xf>
    <xf numFmtId="164" fontId="10" fillId="2" borderId="11" xfId="0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</cellXfs>
  <cellStyles count="4">
    <cellStyle name="Comma [0] 2" xfId="3" xr:uid="{0F902673-DF90-4D3F-AA01-5133A344A096}"/>
    <cellStyle name="Normal" xfId="0" builtinId="0"/>
    <cellStyle name="Normal 2" xfId="2" xr:uid="{A7B32DD5-0B6A-480D-86C7-808C12C4150F}"/>
    <cellStyle name="Normal 3" xfId="1" xr:uid="{00000000-0005-0000-0000-000001000000}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06"/>
  <sheetViews>
    <sheetView showGridLines="0" tabSelected="1" zoomScale="85" zoomScaleNormal="85" workbookViewId="0">
      <selection activeCell="J21" sqref="J21"/>
    </sheetView>
  </sheetViews>
  <sheetFormatPr defaultColWidth="14.42578125" defaultRowHeight="15.75" customHeight="1" x14ac:dyDescent="0.25"/>
  <cols>
    <col min="1" max="1" width="7.28515625" style="1" customWidth="1"/>
    <col min="2" max="2" width="32.140625" style="1" customWidth="1"/>
    <col min="3" max="3" width="34.42578125" style="1" customWidth="1"/>
    <col min="4" max="4" width="20.7109375" style="1" customWidth="1"/>
    <col min="5" max="5" width="17" style="1" customWidth="1"/>
    <col min="6" max="6" width="18.85546875" style="1" customWidth="1"/>
    <col min="7" max="7" width="14.42578125" style="1"/>
    <col min="8" max="8" width="14.85546875" style="1" customWidth="1"/>
    <col min="9" max="11" width="14.42578125" style="1"/>
    <col min="12" max="12" width="15.42578125" style="1" customWidth="1"/>
    <col min="13" max="16384" width="14.42578125" style="1"/>
  </cols>
  <sheetData>
    <row r="1" spans="1:23" ht="15.75" customHeight="1" x14ac:dyDescent="0.3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3" ht="15.75" customHeight="1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3" ht="15.75" customHeight="1" x14ac:dyDescent="0.25">
      <c r="A3" s="3" t="s">
        <v>52</v>
      </c>
      <c r="B3" s="147"/>
      <c r="C3" s="147"/>
      <c r="D3" s="147"/>
      <c r="E3" s="147"/>
      <c r="F3" s="147"/>
      <c r="G3" s="147"/>
    </row>
    <row r="4" spans="1:23" ht="15.75" customHeight="1" x14ac:dyDescent="0.25">
      <c r="A4" s="3" t="s">
        <v>60</v>
      </c>
      <c r="B4" s="147" t="s">
        <v>61</v>
      </c>
      <c r="C4" s="147"/>
      <c r="D4" s="147"/>
      <c r="E4" s="147"/>
      <c r="F4" s="147"/>
      <c r="G4" s="147"/>
      <c r="H4" s="1" t="s">
        <v>86</v>
      </c>
    </row>
    <row r="5" spans="1:23" ht="15.75" customHeight="1" x14ac:dyDescent="0.25">
      <c r="A5" s="3" t="s">
        <v>53</v>
      </c>
      <c r="B5" s="147"/>
      <c r="C5" s="147"/>
      <c r="D5" s="147"/>
      <c r="E5" s="147"/>
      <c r="F5" s="147"/>
      <c r="G5" s="147"/>
    </row>
    <row r="6" spans="1:23" ht="15.7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customHeight="1" x14ac:dyDescent="0.25">
      <c r="C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3" ht="15.75" customHeight="1" x14ac:dyDescent="0.25">
      <c r="A8" s="6"/>
      <c r="B8" s="7" t="s">
        <v>1</v>
      </c>
      <c r="C8" s="8"/>
      <c r="D8" s="5"/>
      <c r="E8" s="9"/>
      <c r="F8" s="5"/>
      <c r="G8" s="5"/>
      <c r="H8" s="5"/>
      <c r="I8" s="5"/>
      <c r="J8" s="5"/>
      <c r="K8" s="5"/>
    </row>
    <row r="9" spans="1:23" ht="15.75" customHeight="1" x14ac:dyDescent="0.25">
      <c r="A9" s="6"/>
      <c r="B9" s="7" t="s">
        <v>2</v>
      </c>
      <c r="C9" s="10">
        <f>C8</f>
        <v>0</v>
      </c>
      <c r="D9" s="5"/>
      <c r="E9" s="5"/>
      <c r="F9" s="5"/>
      <c r="G9" s="5"/>
    </row>
    <row r="10" spans="1:23" ht="15.75" customHeight="1" x14ac:dyDescent="0.25">
      <c r="A10" s="6"/>
      <c r="B10" s="7" t="s">
        <v>3</v>
      </c>
      <c r="C10" s="11">
        <f>E24</f>
        <v>0</v>
      </c>
      <c r="D10" s="5"/>
      <c r="E10" s="5"/>
      <c r="F10" s="5"/>
      <c r="G10" s="5"/>
      <c r="H10" s="12"/>
      <c r="I10" s="13"/>
    </row>
    <row r="11" spans="1:23" ht="15.75" customHeight="1" x14ac:dyDescent="0.25">
      <c r="A11" s="6"/>
      <c r="B11" s="7" t="s">
        <v>4</v>
      </c>
      <c r="C11" s="11">
        <f>G35</f>
        <v>0</v>
      </c>
      <c r="D11" s="5"/>
      <c r="E11" s="5"/>
      <c r="F11" s="5"/>
      <c r="G11" s="5"/>
      <c r="H11" s="12"/>
      <c r="I11" s="13"/>
    </row>
    <row r="12" spans="1:23" ht="15.75" customHeight="1" x14ac:dyDescent="0.25">
      <c r="A12" s="6"/>
      <c r="B12" s="7" t="s">
        <v>5</v>
      </c>
      <c r="C12" s="11">
        <f>D45</f>
        <v>0</v>
      </c>
      <c r="D12" s="5"/>
      <c r="E12" s="5"/>
      <c r="F12" s="5"/>
      <c r="G12" s="5"/>
      <c r="H12" s="12"/>
      <c r="I12" s="13"/>
    </row>
    <row r="13" spans="1:23" ht="15.75" customHeight="1" x14ac:dyDescent="0.25">
      <c r="A13" s="6"/>
      <c r="B13" s="7" t="s">
        <v>6</v>
      </c>
      <c r="C13" s="11">
        <f>G54</f>
        <v>0</v>
      </c>
      <c r="D13" s="5"/>
      <c r="E13" s="5"/>
      <c r="F13" s="5"/>
      <c r="G13" s="5"/>
      <c r="H13" s="12"/>
      <c r="I13" s="13"/>
    </row>
    <row r="14" spans="1:23" ht="15.75" customHeight="1" x14ac:dyDescent="0.25">
      <c r="A14" s="6"/>
      <c r="B14" s="7" t="s">
        <v>7</v>
      </c>
      <c r="C14" s="14">
        <f>SUM(C10:C13)</f>
        <v>0</v>
      </c>
      <c r="D14" s="5"/>
      <c r="E14" s="5"/>
      <c r="F14" s="5"/>
      <c r="G14" s="5"/>
    </row>
    <row r="15" spans="1:23" ht="15.75" customHeight="1" x14ac:dyDescent="0.25">
      <c r="A15" s="6"/>
      <c r="B15" s="15" t="s">
        <v>8</v>
      </c>
      <c r="C15" s="16">
        <f>C8-C14</f>
        <v>0</v>
      </c>
      <c r="D15" s="5"/>
      <c r="E15" s="5"/>
      <c r="F15" s="5"/>
      <c r="G15" s="5"/>
    </row>
    <row r="16" spans="1:23" ht="15.75" customHeight="1" x14ac:dyDescent="0.25">
      <c r="C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25" ht="15.75" customHeight="1" x14ac:dyDescent="0.3">
      <c r="A17" s="135" t="s">
        <v>9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</row>
    <row r="18" spans="1:25" s="106" customFormat="1" ht="15.75" customHeight="1" x14ac:dyDescent="0.25">
      <c r="A18" s="136" t="s">
        <v>10</v>
      </c>
      <c r="B18" s="136" t="s">
        <v>11</v>
      </c>
      <c r="C18" s="130" t="s">
        <v>12</v>
      </c>
      <c r="D18" s="139" t="s">
        <v>13</v>
      </c>
      <c r="E18" s="139" t="s">
        <v>14</v>
      </c>
      <c r="F18" s="148" t="s">
        <v>15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28" t="s">
        <v>16</v>
      </c>
      <c r="T18" s="136" t="s">
        <v>17</v>
      </c>
      <c r="U18" s="136" t="s">
        <v>18</v>
      </c>
      <c r="V18" s="136" t="s">
        <v>19</v>
      </c>
    </row>
    <row r="19" spans="1:25" s="106" customFormat="1" ht="15.75" customHeight="1" x14ac:dyDescent="0.25">
      <c r="A19" s="138"/>
      <c r="B19" s="138"/>
      <c r="C19" s="131"/>
      <c r="D19" s="140"/>
      <c r="E19" s="140"/>
      <c r="F19" s="19" t="s">
        <v>57</v>
      </c>
      <c r="G19" s="19" t="s">
        <v>58</v>
      </c>
      <c r="H19" s="107" t="s">
        <v>21</v>
      </c>
      <c r="I19" s="107" t="s">
        <v>22</v>
      </c>
      <c r="J19" s="107" t="s">
        <v>23</v>
      </c>
      <c r="K19" s="107" t="s">
        <v>24</v>
      </c>
      <c r="L19" s="107" t="s">
        <v>25</v>
      </c>
      <c r="M19" s="107" t="s">
        <v>26</v>
      </c>
      <c r="N19" s="107" t="s">
        <v>51</v>
      </c>
      <c r="O19" s="107" t="s">
        <v>50</v>
      </c>
      <c r="P19" s="107" t="s">
        <v>27</v>
      </c>
      <c r="Q19" s="108" t="s">
        <v>28</v>
      </c>
      <c r="R19" s="109" t="s">
        <v>20</v>
      </c>
      <c r="S19" s="137"/>
      <c r="T19" s="137"/>
      <c r="U19" s="137"/>
      <c r="V19" s="137"/>
    </row>
    <row r="20" spans="1:25" ht="15.75" customHeight="1" x14ac:dyDescent="0.25">
      <c r="A20" s="20"/>
      <c r="B20" s="21"/>
      <c r="C20" s="22"/>
      <c r="D20" s="23"/>
      <c r="E20" s="61"/>
      <c r="F20" s="24"/>
      <c r="G20" s="24"/>
      <c r="H20" s="25"/>
      <c r="I20" s="26"/>
      <c r="J20" s="26"/>
      <c r="K20" s="26"/>
      <c r="L20" s="26"/>
      <c r="M20" s="26"/>
      <c r="N20" s="26"/>
      <c r="O20" s="26"/>
      <c r="P20" s="26"/>
      <c r="Q20" s="52"/>
      <c r="R20" s="27">
        <f t="shared" ref="R20:R22" si="0">SUM(F20:Q20)</f>
        <v>0</v>
      </c>
      <c r="S20" s="23"/>
      <c r="T20" s="23"/>
      <c r="U20" s="28"/>
      <c r="V20" s="23"/>
    </row>
    <row r="21" spans="1:25" ht="15.75" customHeight="1" x14ac:dyDescent="0.25">
      <c r="A21" s="20"/>
      <c r="B21" s="21"/>
      <c r="C21" s="22"/>
      <c r="D21" s="23"/>
      <c r="E21" s="61"/>
      <c r="F21" s="23"/>
      <c r="G21" s="23"/>
      <c r="H21" s="29"/>
      <c r="I21" s="30"/>
      <c r="J21" s="30"/>
      <c r="K21" s="30"/>
      <c r="L21" s="30"/>
      <c r="M21" s="30"/>
      <c r="N21" s="30"/>
      <c r="O21" s="30"/>
      <c r="P21" s="30"/>
      <c r="Q21" s="52"/>
      <c r="R21" s="27">
        <f t="shared" si="0"/>
        <v>0</v>
      </c>
      <c r="S21" s="31"/>
      <c r="T21" s="31"/>
      <c r="U21" s="32"/>
      <c r="V21" s="31"/>
    </row>
    <row r="22" spans="1:25" ht="15.75" customHeight="1" x14ac:dyDescent="0.25">
      <c r="A22" s="20"/>
      <c r="B22" s="21"/>
      <c r="C22" s="33"/>
      <c r="D22" s="23"/>
      <c r="E22" s="61"/>
      <c r="F22" s="23"/>
      <c r="G22" s="23"/>
      <c r="H22" s="29"/>
      <c r="I22" s="30"/>
      <c r="J22" s="30"/>
      <c r="K22" s="30"/>
      <c r="L22" s="30"/>
      <c r="M22" s="30"/>
      <c r="N22" s="30"/>
      <c r="O22" s="30"/>
      <c r="P22" s="30"/>
      <c r="Q22" s="52"/>
      <c r="R22" s="27">
        <f t="shared" si="0"/>
        <v>0</v>
      </c>
      <c r="S22" s="34"/>
      <c r="T22" s="35"/>
      <c r="U22" s="36"/>
      <c r="V22" s="31"/>
    </row>
    <row r="23" spans="1:25" ht="15.75" customHeight="1" x14ac:dyDescent="0.25">
      <c r="A23" s="20"/>
      <c r="B23" s="21"/>
      <c r="C23" s="33"/>
      <c r="D23" s="23"/>
      <c r="E23" s="61"/>
      <c r="F23" s="23"/>
      <c r="G23" s="23"/>
      <c r="H23" s="29"/>
      <c r="I23" s="30"/>
      <c r="J23" s="30"/>
      <c r="K23" s="30"/>
      <c r="L23" s="30"/>
      <c r="M23" s="30"/>
      <c r="N23" s="30"/>
      <c r="O23" s="30"/>
      <c r="P23" s="30"/>
      <c r="Q23" s="55"/>
      <c r="R23" s="27">
        <f>SUM(F23:Q23)</f>
        <v>0</v>
      </c>
      <c r="S23" s="37"/>
      <c r="T23" s="38"/>
      <c r="U23" s="39"/>
      <c r="V23" s="31"/>
    </row>
    <row r="24" spans="1:25" ht="15.75" customHeight="1" x14ac:dyDescent="0.25">
      <c r="A24" s="40"/>
      <c r="B24" s="40"/>
      <c r="C24" s="10"/>
      <c r="D24" s="41"/>
      <c r="E24" s="10">
        <f>SUM(E20:E23)</f>
        <v>0</v>
      </c>
      <c r="F24" s="14">
        <f t="shared" ref="F24:G24" si="1">SUM(F20:F23)</f>
        <v>0</v>
      </c>
      <c r="G24" s="14">
        <f t="shared" si="1"/>
        <v>0</v>
      </c>
      <c r="H24" s="14">
        <f>SUM(H20:H23)</f>
        <v>0</v>
      </c>
      <c r="I24" s="14">
        <f t="shared" ref="I24:Q24" si="2">SUM(I20:I23)</f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4">
        <f t="shared" si="2"/>
        <v>0</v>
      </c>
      <c r="Q24" s="59">
        <f t="shared" si="2"/>
        <v>0</v>
      </c>
      <c r="R24" s="42">
        <f>SUM(R20:R23)</f>
        <v>0</v>
      </c>
      <c r="S24" s="43"/>
      <c r="T24" s="43"/>
      <c r="U24" s="43"/>
      <c r="V24" s="43"/>
    </row>
    <row r="25" spans="1:25" ht="15.75" customHeight="1" x14ac:dyDescent="0.25">
      <c r="C25" s="5"/>
      <c r="F25" s="44"/>
      <c r="G25" s="5"/>
      <c r="H25" s="5"/>
      <c r="I25" s="5"/>
      <c r="J25" s="5"/>
      <c r="K25" s="5"/>
      <c r="L25" s="5"/>
      <c r="M25" s="45"/>
      <c r="N25" s="46"/>
      <c r="O25" s="46"/>
      <c r="P25" s="5"/>
      <c r="Q25" s="5"/>
      <c r="R25" s="5"/>
      <c r="S25" s="47"/>
      <c r="T25" s="47"/>
      <c r="U25" s="47"/>
      <c r="V25" s="48"/>
      <c r="W25" s="48"/>
      <c r="X25" s="48"/>
      <c r="Y25" s="48"/>
    </row>
    <row r="26" spans="1:25" ht="15.75" customHeight="1" x14ac:dyDescent="0.25">
      <c r="A26" s="1" t="s">
        <v>30</v>
      </c>
      <c r="B26" s="133" t="s">
        <v>31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</row>
    <row r="27" spans="1:25" ht="15.75" customHeight="1" x14ac:dyDescent="0.25">
      <c r="C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5" ht="15.75" customHeight="1" x14ac:dyDescent="0.3">
      <c r="A28" s="135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</row>
    <row r="29" spans="1:25" s="106" customFormat="1" ht="15.75" customHeight="1" x14ac:dyDescent="0.25">
      <c r="A29" s="136" t="s">
        <v>10</v>
      </c>
      <c r="B29" s="136" t="s">
        <v>32</v>
      </c>
      <c r="C29" s="132" t="s">
        <v>56</v>
      </c>
      <c r="D29" s="136" t="s">
        <v>33</v>
      </c>
      <c r="E29" s="136" t="s">
        <v>34</v>
      </c>
      <c r="F29" s="130" t="s">
        <v>35</v>
      </c>
      <c r="G29" s="132" t="s">
        <v>36</v>
      </c>
      <c r="H29" s="125" t="s">
        <v>15</v>
      </c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6" t="s">
        <v>37</v>
      </c>
      <c r="V29" s="127"/>
    </row>
    <row r="30" spans="1:25" s="106" customFormat="1" ht="47.25" x14ac:dyDescent="0.25">
      <c r="A30" s="138"/>
      <c r="B30" s="138"/>
      <c r="C30" s="141"/>
      <c r="D30" s="138"/>
      <c r="E30" s="138"/>
      <c r="F30" s="131"/>
      <c r="G30" s="131"/>
      <c r="H30" s="18" t="s">
        <v>57</v>
      </c>
      <c r="I30" s="18" t="s">
        <v>58</v>
      </c>
      <c r="J30" s="18" t="s">
        <v>21</v>
      </c>
      <c r="K30" s="18" t="s">
        <v>22</v>
      </c>
      <c r="L30" s="18" t="s">
        <v>23</v>
      </c>
      <c r="M30" s="18" t="s">
        <v>24</v>
      </c>
      <c r="N30" s="18" t="s">
        <v>25</v>
      </c>
      <c r="O30" s="18" t="s">
        <v>26</v>
      </c>
      <c r="P30" s="18" t="s">
        <v>51</v>
      </c>
      <c r="Q30" s="18" t="s">
        <v>50</v>
      </c>
      <c r="R30" s="18" t="s">
        <v>27</v>
      </c>
      <c r="S30" s="108" t="s">
        <v>28</v>
      </c>
      <c r="T30" s="17" t="s">
        <v>20</v>
      </c>
      <c r="U30" s="110" t="s">
        <v>39</v>
      </c>
      <c r="V30" s="110" t="s">
        <v>48</v>
      </c>
    </row>
    <row r="31" spans="1:25" x14ac:dyDescent="0.25">
      <c r="A31" s="23"/>
      <c r="B31" s="50"/>
      <c r="C31" s="29"/>
      <c r="D31" s="23"/>
      <c r="E31" s="23"/>
      <c r="F31" s="29"/>
      <c r="G31" s="29">
        <f>E31*F31</f>
        <v>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51"/>
      <c r="S31" s="52"/>
      <c r="T31" s="27">
        <f>SUM(H31:S31)</f>
        <v>0</v>
      </c>
      <c r="U31" s="23"/>
      <c r="V31" s="23"/>
    </row>
    <row r="32" spans="1:25" x14ac:dyDescent="0.25">
      <c r="A32" s="23"/>
      <c r="B32" s="50"/>
      <c r="C32" s="29"/>
      <c r="D32" s="23"/>
      <c r="E32" s="23"/>
      <c r="F32" s="29"/>
      <c r="G32" s="29">
        <f t="shared" ref="G32:G34" si="3">E32*F32</f>
        <v>0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51"/>
      <c r="S32" s="52"/>
      <c r="T32" s="27">
        <f t="shared" ref="T32:T34" si="4">SUM(H32:S32)</f>
        <v>0</v>
      </c>
      <c r="U32" s="23"/>
      <c r="V32" s="23"/>
    </row>
    <row r="33" spans="1:38" x14ac:dyDescent="0.25">
      <c r="A33" s="23"/>
      <c r="B33" s="50"/>
      <c r="C33" s="29"/>
      <c r="D33" s="23"/>
      <c r="E33" s="23"/>
      <c r="F33" s="29"/>
      <c r="G33" s="29">
        <f t="shared" si="3"/>
        <v>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51"/>
      <c r="S33" s="52"/>
      <c r="T33" s="27">
        <f t="shared" si="4"/>
        <v>0</v>
      </c>
      <c r="U33" s="23"/>
      <c r="V33" s="23"/>
    </row>
    <row r="34" spans="1:38" ht="15" x14ac:dyDescent="0.25">
      <c r="A34" s="23"/>
      <c r="B34" s="21"/>
      <c r="C34" s="29"/>
      <c r="D34" s="23"/>
      <c r="E34" s="23"/>
      <c r="F34" s="53"/>
      <c r="G34" s="29">
        <f t="shared" si="3"/>
        <v>0</v>
      </c>
      <c r="H34" s="29"/>
      <c r="I34" s="29"/>
      <c r="J34" s="29"/>
      <c r="K34" s="54"/>
      <c r="L34" s="30"/>
      <c r="M34" s="29"/>
      <c r="N34" s="30"/>
      <c r="O34" s="30"/>
      <c r="P34" s="30"/>
      <c r="Q34" s="30"/>
      <c r="R34" s="30"/>
      <c r="S34" s="55"/>
      <c r="T34" s="27">
        <f t="shared" si="4"/>
        <v>0</v>
      </c>
      <c r="U34" s="31"/>
      <c r="V34" s="23"/>
    </row>
    <row r="35" spans="1:38" ht="15" x14ac:dyDescent="0.25">
      <c r="A35" s="56"/>
      <c r="B35" s="56"/>
      <c r="C35" s="10"/>
      <c r="D35" s="56"/>
      <c r="E35" s="56"/>
      <c r="F35" s="57" t="s">
        <v>29</v>
      </c>
      <c r="G35" s="58">
        <f>SUM(G31:G34)</f>
        <v>0</v>
      </c>
      <c r="H35" s="58">
        <f t="shared" ref="H35" si="5">SUM(H31:H34)</f>
        <v>0</v>
      </c>
      <c r="I35" s="58">
        <f t="shared" ref="I35" si="6">SUM(I31:I34)</f>
        <v>0</v>
      </c>
      <c r="J35" s="58">
        <f t="shared" ref="J35:T35" si="7">SUM(J31:J34)</f>
        <v>0</v>
      </c>
      <c r="K35" s="58">
        <f t="shared" si="7"/>
        <v>0</v>
      </c>
      <c r="L35" s="58">
        <f t="shared" si="7"/>
        <v>0</v>
      </c>
      <c r="M35" s="58">
        <f t="shared" si="7"/>
        <v>0</v>
      </c>
      <c r="N35" s="58">
        <f t="shared" si="7"/>
        <v>0</v>
      </c>
      <c r="O35" s="58">
        <f t="shared" si="7"/>
        <v>0</v>
      </c>
      <c r="P35" s="58">
        <f t="shared" si="7"/>
        <v>0</v>
      </c>
      <c r="Q35" s="58">
        <f t="shared" si="7"/>
        <v>0</v>
      </c>
      <c r="R35" s="58">
        <f t="shared" si="7"/>
        <v>0</v>
      </c>
      <c r="S35" s="59">
        <f>SUM(S31:S34)</f>
        <v>0</v>
      </c>
      <c r="T35" s="58">
        <f t="shared" si="7"/>
        <v>0</v>
      </c>
      <c r="U35" s="56"/>
      <c r="V35" s="56"/>
    </row>
    <row r="36" spans="1:38" ht="15" x14ac:dyDescent="0.25">
      <c r="C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7"/>
      <c r="T36" s="47"/>
      <c r="U36" s="47"/>
      <c r="V36" s="47"/>
      <c r="W36" s="47"/>
    </row>
    <row r="37" spans="1:38" ht="15" x14ac:dyDescent="0.25">
      <c r="C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47"/>
      <c r="T37" s="47"/>
      <c r="U37" s="47"/>
      <c r="V37" s="47"/>
      <c r="W37" s="47"/>
    </row>
    <row r="38" spans="1:38" ht="18.75" x14ac:dyDescent="0.3">
      <c r="A38" s="135" t="s">
        <v>40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</row>
    <row r="39" spans="1:38" s="106" customFormat="1" ht="15.75" customHeight="1" x14ac:dyDescent="0.25">
      <c r="A39" s="136" t="s">
        <v>10</v>
      </c>
      <c r="B39" s="136" t="s">
        <v>41</v>
      </c>
      <c r="C39" s="130" t="s">
        <v>13</v>
      </c>
      <c r="D39" s="139" t="s">
        <v>14</v>
      </c>
      <c r="E39" s="125" t="s">
        <v>15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43" t="s">
        <v>18</v>
      </c>
      <c r="S39" s="130" t="s">
        <v>16</v>
      </c>
      <c r="T39" s="136" t="s">
        <v>17</v>
      </c>
    </row>
    <row r="40" spans="1:38" s="106" customFormat="1" x14ac:dyDescent="0.25">
      <c r="A40" s="138"/>
      <c r="B40" s="138"/>
      <c r="C40" s="131"/>
      <c r="D40" s="140"/>
      <c r="E40" s="60" t="s">
        <v>57</v>
      </c>
      <c r="F40" s="60" t="s">
        <v>58</v>
      </c>
      <c r="G40" s="105" t="s">
        <v>21</v>
      </c>
      <c r="H40" s="105" t="s">
        <v>22</v>
      </c>
      <c r="I40" s="105" t="s">
        <v>23</v>
      </c>
      <c r="J40" s="105" t="s">
        <v>24</v>
      </c>
      <c r="K40" s="105" t="s">
        <v>25</v>
      </c>
      <c r="L40" s="105" t="s">
        <v>26</v>
      </c>
      <c r="M40" s="105" t="s">
        <v>51</v>
      </c>
      <c r="N40" s="105" t="s">
        <v>50</v>
      </c>
      <c r="O40" s="105" t="s">
        <v>27</v>
      </c>
      <c r="P40" s="111" t="s">
        <v>28</v>
      </c>
      <c r="Q40" s="105" t="s">
        <v>20</v>
      </c>
      <c r="R40" s="144"/>
      <c r="S40" s="145"/>
      <c r="T40" s="145"/>
    </row>
    <row r="41" spans="1:38" ht="15" x14ac:dyDescent="0.25">
      <c r="A41" s="23"/>
      <c r="B41" s="21"/>
      <c r="C41" s="27"/>
      <c r="D41" s="61"/>
      <c r="E41" s="62"/>
      <c r="F41" s="62"/>
      <c r="G41" s="63"/>
      <c r="H41" s="26"/>
      <c r="I41" s="26"/>
      <c r="J41" s="26"/>
      <c r="K41" s="26"/>
      <c r="L41" s="26"/>
      <c r="M41" s="26"/>
      <c r="N41" s="26"/>
      <c r="O41" s="26"/>
      <c r="P41" s="64"/>
      <c r="Q41" s="65">
        <f t="shared" ref="Q41:Q43" si="8">SUM(E41:P41)</f>
        <v>0</v>
      </c>
      <c r="R41" s="66"/>
      <c r="S41" s="67"/>
      <c r="T41" s="35"/>
      <c r="AC41" s="68"/>
      <c r="AD41" s="68"/>
      <c r="AE41" s="68"/>
      <c r="AF41" s="68"/>
      <c r="AG41" s="68"/>
      <c r="AH41" s="68"/>
      <c r="AI41" s="68"/>
      <c r="AJ41" s="68"/>
      <c r="AK41" s="68"/>
      <c r="AL41" s="68"/>
    </row>
    <row r="42" spans="1:38" ht="15" x14ac:dyDescent="0.25">
      <c r="A42" s="23"/>
      <c r="B42" s="21"/>
      <c r="C42" s="27"/>
      <c r="D42" s="61"/>
      <c r="E42" s="61"/>
      <c r="F42" s="61"/>
      <c r="G42" s="69"/>
      <c r="H42" s="69"/>
      <c r="I42" s="69"/>
      <c r="J42" s="69"/>
      <c r="K42" s="69"/>
      <c r="L42" s="69"/>
      <c r="M42" s="30"/>
      <c r="N42" s="69"/>
      <c r="O42" s="69"/>
      <c r="P42" s="55"/>
      <c r="Q42" s="65">
        <f t="shared" si="8"/>
        <v>0</v>
      </c>
      <c r="R42" s="66"/>
      <c r="S42" s="67"/>
      <c r="T42" s="35"/>
      <c r="AC42" s="68"/>
      <c r="AD42" s="68"/>
      <c r="AE42" s="68"/>
      <c r="AF42" s="68"/>
      <c r="AG42" s="68"/>
      <c r="AH42" s="68"/>
      <c r="AI42" s="68"/>
      <c r="AJ42" s="68"/>
      <c r="AK42" s="68"/>
      <c r="AL42" s="68"/>
    </row>
    <row r="43" spans="1:38" ht="15" x14ac:dyDescent="0.25">
      <c r="A43" s="23"/>
      <c r="B43" s="21"/>
      <c r="C43" s="27"/>
      <c r="D43" s="61"/>
      <c r="E43" s="61"/>
      <c r="F43" s="61"/>
      <c r="G43" s="69"/>
      <c r="H43" s="69"/>
      <c r="I43" s="69"/>
      <c r="J43" s="69"/>
      <c r="K43" s="69"/>
      <c r="L43" s="69"/>
      <c r="M43" s="30"/>
      <c r="N43" s="70"/>
      <c r="O43" s="70"/>
      <c r="P43" s="55"/>
      <c r="Q43" s="65">
        <f t="shared" si="8"/>
        <v>0</v>
      </c>
      <c r="R43" s="71"/>
      <c r="S43" s="72"/>
      <c r="T43" s="23"/>
      <c r="U43" s="44"/>
      <c r="AC43" s="68"/>
      <c r="AD43" s="68"/>
      <c r="AE43" s="68"/>
      <c r="AF43" s="68"/>
      <c r="AG43" s="68"/>
      <c r="AH43" s="68"/>
      <c r="AI43" s="68"/>
      <c r="AJ43" s="68"/>
      <c r="AK43" s="68"/>
      <c r="AL43" s="68"/>
    </row>
    <row r="44" spans="1:38" ht="15" x14ac:dyDescent="0.25">
      <c r="A44" s="73"/>
      <c r="B44" s="74"/>
      <c r="C44" s="75"/>
      <c r="D44" s="76"/>
      <c r="E44" s="76"/>
      <c r="F44" s="76"/>
      <c r="G44" s="77"/>
      <c r="H44" s="75"/>
      <c r="I44" s="75"/>
      <c r="J44" s="75"/>
      <c r="K44" s="75"/>
      <c r="L44" s="78"/>
      <c r="M44" s="78"/>
      <c r="N44" s="78"/>
      <c r="O44" s="78"/>
      <c r="P44" s="79"/>
      <c r="Q44" s="65">
        <f>SUM(E44:P44)</f>
        <v>0</v>
      </c>
      <c r="R44" s="65"/>
      <c r="S44" s="80"/>
      <c r="T44" s="73"/>
      <c r="U44" s="5"/>
      <c r="AC44" s="68"/>
      <c r="AD44" s="68"/>
      <c r="AE44" s="68"/>
      <c r="AF44" s="68"/>
      <c r="AG44" s="68"/>
      <c r="AH44" s="68"/>
      <c r="AI44" s="68"/>
      <c r="AJ44" s="68"/>
      <c r="AK44" s="68"/>
      <c r="AL44" s="68"/>
    </row>
    <row r="45" spans="1:38" ht="15" x14ac:dyDescent="0.25">
      <c r="A45" s="81"/>
      <c r="B45" s="81"/>
      <c r="C45" s="2" t="s">
        <v>42</v>
      </c>
      <c r="D45" s="97">
        <f t="shared" ref="D45:P45" si="9">SUM(D41:D44)</f>
        <v>0</v>
      </c>
      <c r="E45" s="82">
        <f t="shared" si="9"/>
        <v>0</v>
      </c>
      <c r="F45" s="82">
        <f t="shared" si="9"/>
        <v>0</v>
      </c>
      <c r="G45" s="82">
        <f t="shared" si="9"/>
        <v>0</v>
      </c>
      <c r="H45" s="82">
        <f t="shared" si="9"/>
        <v>0</v>
      </c>
      <c r="I45" s="82">
        <f t="shared" si="9"/>
        <v>0</v>
      </c>
      <c r="J45" s="82">
        <f t="shared" si="9"/>
        <v>0</v>
      </c>
      <c r="K45" s="82">
        <f t="shared" si="9"/>
        <v>0</v>
      </c>
      <c r="L45" s="82">
        <f t="shared" si="9"/>
        <v>0</v>
      </c>
      <c r="M45" s="82">
        <f t="shared" si="9"/>
        <v>0</v>
      </c>
      <c r="N45" s="82">
        <f t="shared" si="9"/>
        <v>0</v>
      </c>
      <c r="O45" s="82">
        <f t="shared" si="9"/>
        <v>0</v>
      </c>
      <c r="P45" s="83">
        <f t="shared" si="9"/>
        <v>0</v>
      </c>
      <c r="Q45" s="42">
        <f>SUM(Q42:Q44)</f>
        <v>0</v>
      </c>
      <c r="R45" s="84"/>
      <c r="S45" s="85"/>
      <c r="T45" s="81"/>
      <c r="U45" s="44"/>
    </row>
    <row r="46" spans="1:38" ht="15" x14ac:dyDescent="0.25">
      <c r="D46" s="44"/>
      <c r="E46" s="5"/>
      <c r="F46" s="5"/>
      <c r="G46" s="5"/>
      <c r="H46" s="5"/>
      <c r="I46" s="5"/>
      <c r="J46" s="5"/>
      <c r="K46" s="5"/>
      <c r="L46" s="5"/>
      <c r="M46" s="5"/>
      <c r="N46" s="86"/>
      <c r="O46" s="5"/>
      <c r="P46" s="5"/>
      <c r="Q46" s="5"/>
    </row>
    <row r="47" spans="1:38" ht="15" x14ac:dyDescent="0.25">
      <c r="D47" s="44"/>
      <c r="E47" s="5"/>
      <c r="F47" s="5"/>
      <c r="G47" s="5"/>
      <c r="H47" s="5"/>
      <c r="I47" s="5"/>
      <c r="J47" s="5"/>
      <c r="K47" s="5"/>
      <c r="L47" s="5"/>
      <c r="M47" s="5"/>
      <c r="N47" s="86"/>
      <c r="O47" s="5"/>
      <c r="P47" s="5"/>
      <c r="Q47" s="5"/>
    </row>
    <row r="48" spans="1:38" s="106" customFormat="1" ht="15" customHeight="1" x14ac:dyDescent="0.25">
      <c r="A48" s="125" t="s">
        <v>10</v>
      </c>
      <c r="B48" s="125" t="s">
        <v>43</v>
      </c>
      <c r="C48" s="125" t="s">
        <v>55</v>
      </c>
      <c r="D48" s="125" t="s">
        <v>33</v>
      </c>
      <c r="E48" s="128" t="s">
        <v>20</v>
      </c>
      <c r="F48" s="130" t="s">
        <v>35</v>
      </c>
      <c r="G48" s="132" t="s">
        <v>36</v>
      </c>
      <c r="H48" s="125" t="s">
        <v>15</v>
      </c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 t="s">
        <v>37</v>
      </c>
      <c r="V48" s="142"/>
    </row>
    <row r="49" spans="1:35" s="106" customFormat="1" ht="47.25" x14ac:dyDescent="0.25">
      <c r="A49" s="125"/>
      <c r="B49" s="125"/>
      <c r="C49" s="125"/>
      <c r="D49" s="125"/>
      <c r="E49" s="129"/>
      <c r="F49" s="131"/>
      <c r="G49" s="131"/>
      <c r="H49" s="18" t="s">
        <v>57</v>
      </c>
      <c r="I49" s="18" t="s">
        <v>58</v>
      </c>
      <c r="J49" s="18" t="s">
        <v>38</v>
      </c>
      <c r="K49" s="18" t="s">
        <v>22</v>
      </c>
      <c r="L49" s="18" t="s">
        <v>23</v>
      </c>
      <c r="M49" s="18" t="s">
        <v>24</v>
      </c>
      <c r="N49" s="18" t="s">
        <v>25</v>
      </c>
      <c r="O49" s="18" t="s">
        <v>26</v>
      </c>
      <c r="P49" s="18" t="s">
        <v>51</v>
      </c>
      <c r="Q49" s="18" t="s">
        <v>50</v>
      </c>
      <c r="R49" s="18" t="s">
        <v>27</v>
      </c>
      <c r="S49" s="112" t="s">
        <v>28</v>
      </c>
      <c r="T49" s="107" t="s">
        <v>20</v>
      </c>
      <c r="U49" s="19" t="s">
        <v>39</v>
      </c>
      <c r="V49" s="19" t="s">
        <v>48</v>
      </c>
      <c r="AC49" s="113"/>
      <c r="AD49" s="114"/>
      <c r="AE49" s="113"/>
      <c r="AG49" s="113"/>
    </row>
    <row r="50" spans="1:35" ht="15" x14ac:dyDescent="0.25">
      <c r="A50" s="38"/>
      <c r="B50" s="102"/>
      <c r="C50" s="38"/>
      <c r="D50" s="103"/>
      <c r="E50" s="31"/>
      <c r="F50" s="53"/>
      <c r="G50" s="53"/>
      <c r="H50" s="53"/>
      <c r="I50" s="53"/>
      <c r="J50" s="29"/>
      <c r="K50" s="29"/>
      <c r="L50" s="29"/>
      <c r="M50" s="29"/>
      <c r="N50" s="53"/>
      <c r="O50" s="29"/>
      <c r="P50" s="29"/>
      <c r="Q50" s="29"/>
      <c r="R50" s="29"/>
      <c r="S50" s="101"/>
      <c r="T50" s="26">
        <f>SUM(H50:S50)</f>
        <v>0</v>
      </c>
      <c r="U50" s="38"/>
      <c r="V50" s="24"/>
      <c r="Z50" s="89"/>
      <c r="AA50" s="89"/>
      <c r="AB50" s="90"/>
      <c r="AC50" s="90"/>
      <c r="AD50" s="90"/>
      <c r="AE50" s="90"/>
      <c r="AF50" s="90"/>
      <c r="AG50" s="90"/>
      <c r="AH50" s="89"/>
      <c r="AI50" s="90"/>
    </row>
    <row r="51" spans="1:35" ht="15" x14ac:dyDescent="0.25">
      <c r="A51" s="31"/>
      <c r="B51" s="99"/>
      <c r="C51" s="31"/>
      <c r="D51" s="98"/>
      <c r="E51" s="31"/>
      <c r="F51" s="100"/>
      <c r="G51" s="53"/>
      <c r="H51" s="53"/>
      <c r="I51" s="53"/>
      <c r="J51" s="29"/>
      <c r="K51" s="29"/>
      <c r="L51" s="54"/>
      <c r="M51" s="53"/>
      <c r="N51" s="29"/>
      <c r="O51" s="29"/>
      <c r="P51" s="29"/>
      <c r="Q51" s="29"/>
      <c r="R51" s="29"/>
      <c r="S51" s="101"/>
      <c r="T51" s="26">
        <f t="shared" ref="T51:T53" si="10">SUM(H51:S51)</f>
        <v>0</v>
      </c>
      <c r="U51" s="31"/>
      <c r="V51" s="23"/>
      <c r="Z51" s="89"/>
      <c r="AA51" s="90"/>
      <c r="AB51" s="91"/>
      <c r="AC51" s="90"/>
      <c r="AD51" s="91"/>
      <c r="AE51" s="90"/>
      <c r="AF51" s="90"/>
      <c r="AG51" s="90"/>
      <c r="AH51" s="89"/>
      <c r="AI51" s="90"/>
    </row>
    <row r="52" spans="1:35" ht="15" x14ac:dyDescent="0.25">
      <c r="A52" s="31"/>
      <c r="B52" s="99"/>
      <c r="C52" s="31"/>
      <c r="D52" s="98"/>
      <c r="E52" s="31"/>
      <c r="F52" s="100"/>
      <c r="G52" s="53"/>
      <c r="H52" s="53"/>
      <c r="I52" s="53"/>
      <c r="J52" s="29"/>
      <c r="K52" s="29"/>
      <c r="L52" s="29"/>
      <c r="M52" s="29"/>
      <c r="N52" s="29"/>
      <c r="O52" s="29"/>
      <c r="P52" s="29"/>
      <c r="Q52" s="30"/>
      <c r="R52" s="30"/>
      <c r="S52" s="101"/>
      <c r="T52" s="26">
        <f t="shared" si="10"/>
        <v>0</v>
      </c>
      <c r="U52" s="31"/>
      <c r="V52" s="23"/>
      <c r="Z52" s="89"/>
      <c r="AA52" s="90"/>
      <c r="AB52" s="91"/>
      <c r="AC52" s="90"/>
      <c r="AD52" s="90"/>
      <c r="AE52" s="90"/>
      <c r="AF52" s="90"/>
      <c r="AG52" s="90"/>
      <c r="AH52" s="89"/>
      <c r="AI52" s="90"/>
    </row>
    <row r="53" spans="1:35" ht="15" x14ac:dyDescent="0.25">
      <c r="A53" s="23"/>
      <c r="B53" s="21"/>
      <c r="C53" s="31"/>
      <c r="D53" s="98"/>
      <c r="E53" s="31"/>
      <c r="F53" s="100"/>
      <c r="G53" s="53"/>
      <c r="H53" s="53"/>
      <c r="I53" s="53"/>
      <c r="J53" s="29"/>
      <c r="K53" s="29"/>
      <c r="L53" s="29"/>
      <c r="M53" s="30"/>
      <c r="N53" s="29"/>
      <c r="O53" s="29"/>
      <c r="P53" s="29"/>
      <c r="Q53" s="29"/>
      <c r="R53" s="29"/>
      <c r="S53" s="101"/>
      <c r="T53" s="26">
        <f t="shared" si="10"/>
        <v>0</v>
      </c>
      <c r="U53" s="31"/>
      <c r="V53" s="23"/>
      <c r="Z53" s="89"/>
      <c r="AA53" s="90"/>
      <c r="AB53" s="90"/>
      <c r="AC53" s="90"/>
      <c r="AD53" s="90"/>
      <c r="AE53" s="90"/>
      <c r="AF53" s="90"/>
      <c r="AG53" s="90"/>
      <c r="AH53" s="89"/>
      <c r="AI53" s="90"/>
    </row>
    <row r="54" spans="1:35" ht="15" x14ac:dyDescent="0.25">
      <c r="A54" s="87"/>
      <c r="B54" s="56"/>
      <c r="C54" s="10"/>
      <c r="D54" s="88"/>
      <c r="E54" s="56"/>
      <c r="F54" s="57" t="s">
        <v>42</v>
      </c>
      <c r="G54" s="58">
        <f>SUM(G50:G53)</f>
        <v>0</v>
      </c>
      <c r="H54" s="92">
        <f t="shared" ref="H54:I54" si="11">SUM(H50:H53)</f>
        <v>0</v>
      </c>
      <c r="I54" s="92">
        <f t="shared" si="11"/>
        <v>0</v>
      </c>
      <c r="J54" s="92">
        <f>SUM(J50:J53)</f>
        <v>0</v>
      </c>
      <c r="K54" s="92">
        <f t="shared" ref="K54:T54" si="12">SUM(K50:K53)</f>
        <v>0</v>
      </c>
      <c r="L54" s="92">
        <f t="shared" si="12"/>
        <v>0</v>
      </c>
      <c r="M54" s="92">
        <f t="shared" si="12"/>
        <v>0</v>
      </c>
      <c r="N54" s="92">
        <f t="shared" si="12"/>
        <v>0</v>
      </c>
      <c r="O54" s="92">
        <f t="shared" si="12"/>
        <v>0</v>
      </c>
      <c r="P54" s="92">
        <f t="shared" si="12"/>
        <v>0</v>
      </c>
      <c r="Q54" s="92">
        <f t="shared" si="12"/>
        <v>0</v>
      </c>
      <c r="R54" s="92">
        <f t="shared" si="12"/>
        <v>0</v>
      </c>
      <c r="S54" s="59">
        <f>SUM(S50:S53)</f>
        <v>0</v>
      </c>
      <c r="T54" s="92">
        <f t="shared" si="12"/>
        <v>0</v>
      </c>
      <c r="U54" s="56"/>
      <c r="V54" s="56"/>
      <c r="W54" s="93"/>
      <c r="X54" s="94"/>
    </row>
    <row r="55" spans="1:35" ht="15" x14ac:dyDescent="0.25">
      <c r="C55" s="5"/>
      <c r="E55" s="95"/>
      <c r="F55" s="5"/>
      <c r="G55" s="5"/>
      <c r="H55" s="5"/>
      <c r="I55" s="5"/>
      <c r="J55" s="5"/>
      <c r="K55" s="5"/>
      <c r="L55" s="5"/>
      <c r="M55" s="5"/>
      <c r="N55" s="5"/>
      <c r="O55" s="5"/>
      <c r="P55" s="13">
        <f>SUM(T50:T53)</f>
        <v>0</v>
      </c>
    </row>
    <row r="56" spans="1:35" ht="15" x14ac:dyDescent="0.25">
      <c r="B56" s="12"/>
      <c r="C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35" ht="15" x14ac:dyDescent="0.25">
      <c r="A57" s="96" t="s">
        <v>44</v>
      </c>
      <c r="C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35" ht="15" x14ac:dyDescent="0.25">
      <c r="A58" s="104">
        <v>1</v>
      </c>
      <c r="B58" s="1" t="s">
        <v>45</v>
      </c>
      <c r="C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 t="s">
        <v>47</v>
      </c>
    </row>
    <row r="59" spans="1:35" ht="15" x14ac:dyDescent="0.25">
      <c r="A59" s="104">
        <v>2</v>
      </c>
      <c r="B59" s="1" t="s">
        <v>46</v>
      </c>
      <c r="C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15" t="s">
        <v>49</v>
      </c>
    </row>
    <row r="60" spans="1:35" ht="15" x14ac:dyDescent="0.25">
      <c r="A60" s="104">
        <v>3</v>
      </c>
      <c r="B60" s="49" t="s">
        <v>62</v>
      </c>
      <c r="C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15"/>
    </row>
    <row r="61" spans="1:35" ht="15" x14ac:dyDescent="0.25">
      <c r="A61" s="104">
        <v>4</v>
      </c>
      <c r="B61" s="1" t="s">
        <v>59</v>
      </c>
      <c r="C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15"/>
    </row>
    <row r="62" spans="1:35" ht="15" x14ac:dyDescent="0.25">
      <c r="C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15" t="s">
        <v>63</v>
      </c>
    </row>
    <row r="63" spans="1:35" ht="15" x14ac:dyDescent="0.25">
      <c r="C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15"/>
    </row>
    <row r="64" spans="1:35" ht="15" x14ac:dyDescent="0.25">
      <c r="C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15"/>
    </row>
    <row r="65" spans="3:19" ht="15" x14ac:dyDescent="0.25">
      <c r="C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15" t="s">
        <v>65</v>
      </c>
    </row>
    <row r="66" spans="3:19" ht="15" x14ac:dyDescent="0.25">
      <c r="C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15" t="s">
        <v>64</v>
      </c>
    </row>
    <row r="67" spans="3:19" ht="15" x14ac:dyDescent="0.25">
      <c r="C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3:19" ht="15" x14ac:dyDescent="0.25">
      <c r="C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3:19" ht="15" x14ac:dyDescent="0.25">
      <c r="C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3:19" ht="15" x14ac:dyDescent="0.25">
      <c r="C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3:19" ht="15" x14ac:dyDescent="0.25">
      <c r="C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3:19" ht="15" x14ac:dyDescent="0.25">
      <c r="C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3:19" ht="15" x14ac:dyDescent="0.25">
      <c r="C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3:19" ht="15" x14ac:dyDescent="0.25">
      <c r="C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3:19" ht="15" x14ac:dyDescent="0.25">
      <c r="C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3:19" ht="15" x14ac:dyDescent="0.25">
      <c r="C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3:19" ht="15" x14ac:dyDescent="0.25">
      <c r="C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3:19" ht="15" x14ac:dyDescent="0.25">
      <c r="C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3:19" ht="15" x14ac:dyDescent="0.25">
      <c r="C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3:19" ht="15" x14ac:dyDescent="0.25">
      <c r="C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3:18" ht="15" x14ac:dyDescent="0.25">
      <c r="C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3:18" ht="15" x14ac:dyDescent="0.25">
      <c r="C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3:18" ht="15" x14ac:dyDescent="0.25">
      <c r="C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3:18" ht="15" x14ac:dyDescent="0.25">
      <c r="C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3:18" ht="15" x14ac:dyDescent="0.25">
      <c r="C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3:18" ht="15" x14ac:dyDescent="0.25">
      <c r="C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3:18" ht="15" x14ac:dyDescent="0.25">
      <c r="C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3:18" ht="15" x14ac:dyDescent="0.25">
      <c r="C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3:18" ht="15" x14ac:dyDescent="0.25">
      <c r="C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3:18" ht="15" x14ac:dyDescent="0.25">
      <c r="C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3:18" ht="15" x14ac:dyDescent="0.25">
      <c r="C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3:18" ht="15" x14ac:dyDescent="0.25">
      <c r="C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3:18" ht="15" x14ac:dyDescent="0.25">
      <c r="C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3:18" ht="15" x14ac:dyDescent="0.25">
      <c r="C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3:18" ht="15" x14ac:dyDescent="0.25">
      <c r="C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3:18" ht="15" x14ac:dyDescent="0.25">
      <c r="C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3:18" ht="15" x14ac:dyDescent="0.25">
      <c r="C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3:18" ht="15" x14ac:dyDescent="0.25">
      <c r="C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3:18" ht="15" x14ac:dyDescent="0.25">
      <c r="C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3:18" ht="15" x14ac:dyDescent="0.25">
      <c r="C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3:18" ht="15" x14ac:dyDescent="0.25">
      <c r="C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3:18" ht="15" x14ac:dyDescent="0.25">
      <c r="C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3:18" ht="15" x14ac:dyDescent="0.25">
      <c r="C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3:18" ht="15" x14ac:dyDescent="0.25">
      <c r="C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3:18" ht="15" x14ac:dyDescent="0.25">
      <c r="C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3:18" ht="15" x14ac:dyDescent="0.25">
      <c r="C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3:18" ht="15" x14ac:dyDescent="0.25">
      <c r="C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3:18" ht="15" x14ac:dyDescent="0.25">
      <c r="C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3:18" ht="15" x14ac:dyDescent="0.25">
      <c r="C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3:18" ht="15" x14ac:dyDescent="0.25">
      <c r="C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3:18" ht="15" x14ac:dyDescent="0.25">
      <c r="C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3:18" ht="15" x14ac:dyDescent="0.25">
      <c r="C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3:18" ht="15" x14ac:dyDescent="0.25">
      <c r="C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3:18" ht="15" x14ac:dyDescent="0.25">
      <c r="C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3:18" ht="15" x14ac:dyDescent="0.25">
      <c r="C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3:18" ht="15" x14ac:dyDescent="0.25">
      <c r="C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3:18" ht="15" x14ac:dyDescent="0.25">
      <c r="C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3:18" ht="15" x14ac:dyDescent="0.25">
      <c r="C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3:18" ht="15" x14ac:dyDescent="0.25">
      <c r="C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3:18" ht="15" x14ac:dyDescent="0.25">
      <c r="C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3:18" ht="15" x14ac:dyDescent="0.25">
      <c r="C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3:18" ht="15" x14ac:dyDescent="0.25">
      <c r="C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3:18" ht="15" x14ac:dyDescent="0.25">
      <c r="C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3:18" ht="15" x14ac:dyDescent="0.25">
      <c r="C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3:18" ht="15" x14ac:dyDescent="0.25">
      <c r="C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3:18" ht="15" x14ac:dyDescent="0.25">
      <c r="C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3:18" ht="15" x14ac:dyDescent="0.25">
      <c r="C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3:18" ht="15" x14ac:dyDescent="0.25">
      <c r="C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3:18" ht="15" x14ac:dyDescent="0.25">
      <c r="C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3:18" ht="15" x14ac:dyDescent="0.25">
      <c r="C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3:18" ht="15" x14ac:dyDescent="0.25">
      <c r="C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3:18" ht="15" x14ac:dyDescent="0.25">
      <c r="C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3:18" ht="15" x14ac:dyDescent="0.25">
      <c r="C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3:18" ht="15" x14ac:dyDescent="0.25">
      <c r="C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3:18" ht="15" x14ac:dyDescent="0.25">
      <c r="C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3:18" ht="15" x14ac:dyDescent="0.25">
      <c r="C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3:18" ht="15" x14ac:dyDescent="0.25">
      <c r="C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3:18" ht="15" x14ac:dyDescent="0.25">
      <c r="C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3:18" ht="15" x14ac:dyDescent="0.25">
      <c r="C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3:18" ht="15" x14ac:dyDescent="0.25">
      <c r="C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3:18" ht="15" x14ac:dyDescent="0.25">
      <c r="C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3:18" ht="15" x14ac:dyDescent="0.25">
      <c r="C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3:18" ht="15" x14ac:dyDescent="0.25">
      <c r="C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3:18" ht="15" x14ac:dyDescent="0.25">
      <c r="C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3:18" ht="15" x14ac:dyDescent="0.25">
      <c r="C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3:18" ht="15" x14ac:dyDescent="0.25">
      <c r="C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3:18" ht="15" x14ac:dyDescent="0.25">
      <c r="C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3:18" ht="15" x14ac:dyDescent="0.25">
      <c r="C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3:18" ht="15" x14ac:dyDescent="0.25">
      <c r="C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3:18" ht="15" x14ac:dyDescent="0.25">
      <c r="C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3:18" ht="15" x14ac:dyDescent="0.25">
      <c r="C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3:18" ht="15" x14ac:dyDescent="0.25">
      <c r="C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3:18" ht="15" x14ac:dyDescent="0.25">
      <c r="C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3:18" ht="15" x14ac:dyDescent="0.25">
      <c r="C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3:18" ht="15" x14ac:dyDescent="0.25">
      <c r="C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3:18" ht="15" x14ac:dyDescent="0.25">
      <c r="C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3:18" ht="15" x14ac:dyDescent="0.25">
      <c r="C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3:18" ht="15" x14ac:dyDescent="0.25">
      <c r="C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3:18" ht="15" x14ac:dyDescent="0.25">
      <c r="C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3:18" ht="15" x14ac:dyDescent="0.25">
      <c r="C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3:18" ht="15" x14ac:dyDescent="0.25">
      <c r="C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3:18" ht="15" x14ac:dyDescent="0.25">
      <c r="C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3:18" ht="15" x14ac:dyDescent="0.25">
      <c r="C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15" x14ac:dyDescent="0.25">
      <c r="C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15" x14ac:dyDescent="0.25">
      <c r="C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15" x14ac:dyDescent="0.25">
      <c r="C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ht="15" x14ac:dyDescent="0.25">
      <c r="C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ht="15" x14ac:dyDescent="0.25">
      <c r="C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ht="15" x14ac:dyDescent="0.25">
      <c r="C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3:18" ht="15" x14ac:dyDescent="0.25">
      <c r="C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3:18" ht="15" x14ac:dyDescent="0.25">
      <c r="C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3:18" ht="15" x14ac:dyDescent="0.25">
      <c r="C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3:18" ht="15" x14ac:dyDescent="0.25">
      <c r="C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3:18" ht="15" x14ac:dyDescent="0.25">
      <c r="C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3:18" ht="15" x14ac:dyDescent="0.25">
      <c r="C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3:18" ht="15" x14ac:dyDescent="0.25">
      <c r="C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3:18" ht="15" x14ac:dyDescent="0.25">
      <c r="C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3:18" ht="15" x14ac:dyDescent="0.25">
      <c r="C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3:18" ht="15" x14ac:dyDescent="0.25">
      <c r="C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3:18" ht="15" x14ac:dyDescent="0.25">
      <c r="C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3:18" ht="15" x14ac:dyDescent="0.25">
      <c r="C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3:18" ht="15" x14ac:dyDescent="0.25">
      <c r="C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3:18" ht="15" x14ac:dyDescent="0.25">
      <c r="C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3:18" ht="15" x14ac:dyDescent="0.25">
      <c r="C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3:18" ht="15" x14ac:dyDescent="0.25">
      <c r="C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3:18" ht="15" x14ac:dyDescent="0.25">
      <c r="C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3:18" ht="15" x14ac:dyDescent="0.25">
      <c r="C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3:18" ht="15" x14ac:dyDescent="0.25">
      <c r="C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3:18" ht="15" x14ac:dyDescent="0.25">
      <c r="C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3:18" ht="15" x14ac:dyDescent="0.25">
      <c r="C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3:18" ht="15" x14ac:dyDescent="0.25">
      <c r="C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3:18" ht="15" x14ac:dyDescent="0.25">
      <c r="C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3:18" ht="15" x14ac:dyDescent="0.25">
      <c r="C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3:18" ht="15" x14ac:dyDescent="0.25">
      <c r="C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3:18" ht="15" x14ac:dyDescent="0.25">
      <c r="C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3:18" ht="15" x14ac:dyDescent="0.25">
      <c r="C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3:18" ht="15" x14ac:dyDescent="0.25">
      <c r="C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3:18" ht="15" x14ac:dyDescent="0.25">
      <c r="C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3:18" ht="15" x14ac:dyDescent="0.25">
      <c r="C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3:18" ht="15" x14ac:dyDescent="0.25">
      <c r="C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3:18" ht="15" x14ac:dyDescent="0.25">
      <c r="C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3:18" ht="15" x14ac:dyDescent="0.25">
      <c r="C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3:18" ht="15" x14ac:dyDescent="0.25">
      <c r="C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3:18" ht="15" x14ac:dyDescent="0.25">
      <c r="C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3:18" ht="15" x14ac:dyDescent="0.25">
      <c r="C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3:18" ht="15" x14ac:dyDescent="0.25">
      <c r="C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3:18" ht="15" x14ac:dyDescent="0.25">
      <c r="C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3:18" ht="15" x14ac:dyDescent="0.25">
      <c r="C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3:18" ht="15" x14ac:dyDescent="0.25">
      <c r="C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3:18" ht="15" x14ac:dyDescent="0.25">
      <c r="C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3:18" ht="15" x14ac:dyDescent="0.25">
      <c r="C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3:18" ht="15" x14ac:dyDescent="0.25">
      <c r="C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3:18" ht="15" x14ac:dyDescent="0.25">
      <c r="C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3:18" ht="15" x14ac:dyDescent="0.25">
      <c r="C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3:18" ht="15" x14ac:dyDescent="0.25">
      <c r="C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3:18" ht="15" x14ac:dyDescent="0.25">
      <c r="C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3:18" ht="15" x14ac:dyDescent="0.25">
      <c r="C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3:18" ht="15" x14ac:dyDescent="0.25">
      <c r="C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3:18" ht="15" x14ac:dyDescent="0.25">
      <c r="C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3:18" ht="15" x14ac:dyDescent="0.25">
      <c r="C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3:18" ht="15" x14ac:dyDescent="0.25">
      <c r="C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3:18" ht="15" x14ac:dyDescent="0.25">
      <c r="C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3:18" ht="15" x14ac:dyDescent="0.25">
      <c r="C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3:18" ht="15" x14ac:dyDescent="0.25">
      <c r="C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3:18" ht="15" x14ac:dyDescent="0.25">
      <c r="C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3:18" ht="15" x14ac:dyDescent="0.25">
      <c r="C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3:18" ht="15" x14ac:dyDescent="0.25">
      <c r="C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3:18" ht="15" x14ac:dyDescent="0.25">
      <c r="C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3:18" ht="15" x14ac:dyDescent="0.25">
      <c r="C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3:18" ht="15" x14ac:dyDescent="0.25">
      <c r="C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3:18" ht="15" x14ac:dyDescent="0.25">
      <c r="C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3:18" ht="15" x14ac:dyDescent="0.25">
      <c r="C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3:18" ht="15" x14ac:dyDescent="0.25">
      <c r="C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3:18" ht="15" x14ac:dyDescent="0.25">
      <c r="C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3:18" ht="15" x14ac:dyDescent="0.25">
      <c r="C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3:18" ht="15" x14ac:dyDescent="0.25">
      <c r="C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3:18" ht="15" x14ac:dyDescent="0.25">
      <c r="C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3:18" ht="15" x14ac:dyDescent="0.25">
      <c r="C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3:18" ht="15" x14ac:dyDescent="0.25">
      <c r="C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3:18" ht="15" x14ac:dyDescent="0.25">
      <c r="C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3:18" ht="15" x14ac:dyDescent="0.25">
      <c r="C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3:18" ht="15" x14ac:dyDescent="0.25">
      <c r="C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3:18" ht="15" x14ac:dyDescent="0.25">
      <c r="C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3:18" ht="15" x14ac:dyDescent="0.25">
      <c r="C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3:18" ht="15" x14ac:dyDescent="0.25">
      <c r="C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3:18" ht="15" x14ac:dyDescent="0.25">
      <c r="C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3:18" ht="15" x14ac:dyDescent="0.25">
      <c r="C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3:18" ht="15" x14ac:dyDescent="0.25">
      <c r="C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3:18" ht="15" x14ac:dyDescent="0.25">
      <c r="C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3:18" ht="15" x14ac:dyDescent="0.25">
      <c r="C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3:18" ht="15" x14ac:dyDescent="0.25">
      <c r="C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3:18" ht="15" x14ac:dyDescent="0.25">
      <c r="C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3:18" ht="15" x14ac:dyDescent="0.25">
      <c r="C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3:18" ht="15" x14ac:dyDescent="0.25">
      <c r="C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3:18" ht="15" x14ac:dyDescent="0.25">
      <c r="C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3:18" ht="15" x14ac:dyDescent="0.25">
      <c r="C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3:18" ht="15" x14ac:dyDescent="0.25">
      <c r="C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3:18" ht="15" x14ac:dyDescent="0.25">
      <c r="C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3:18" ht="15" x14ac:dyDescent="0.25">
      <c r="C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3:18" ht="15" x14ac:dyDescent="0.25">
      <c r="C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3:18" ht="15" x14ac:dyDescent="0.25"/>
    <row r="262" spans="3:18" ht="15" x14ac:dyDescent="0.25"/>
    <row r="263" spans="3:18" ht="15" x14ac:dyDescent="0.25"/>
    <row r="264" spans="3:18" ht="15" x14ac:dyDescent="0.25"/>
    <row r="265" spans="3:18" ht="15" x14ac:dyDescent="0.25"/>
    <row r="266" spans="3:18" ht="15" x14ac:dyDescent="0.25"/>
    <row r="267" spans="3:18" ht="15" x14ac:dyDescent="0.25"/>
    <row r="268" spans="3:18" ht="15" x14ac:dyDescent="0.25"/>
    <row r="269" spans="3:18" ht="15" x14ac:dyDescent="0.25"/>
    <row r="270" spans="3:18" ht="15" x14ac:dyDescent="0.25"/>
    <row r="271" spans="3:18" ht="15" x14ac:dyDescent="0.25"/>
    <row r="272" spans="3:18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</sheetData>
  <mergeCells count="45">
    <mergeCell ref="A1:W1"/>
    <mergeCell ref="B2:U2"/>
    <mergeCell ref="V18:V19"/>
    <mergeCell ref="A17:T17"/>
    <mergeCell ref="S18:S19"/>
    <mergeCell ref="T18:T19"/>
    <mergeCell ref="B5:G5"/>
    <mergeCell ref="B3:G3"/>
    <mergeCell ref="F18:R18"/>
    <mergeCell ref="B4:G4"/>
    <mergeCell ref="E18:E19"/>
    <mergeCell ref="A39:A40"/>
    <mergeCell ref="B39:B40"/>
    <mergeCell ref="C39:C40"/>
    <mergeCell ref="D39:D40"/>
    <mergeCell ref="A48:A49"/>
    <mergeCell ref="B48:B49"/>
    <mergeCell ref="B26:T26"/>
    <mergeCell ref="A28:T28"/>
    <mergeCell ref="U18:U19"/>
    <mergeCell ref="A29:A30"/>
    <mergeCell ref="B29:B30"/>
    <mergeCell ref="D29:D30"/>
    <mergeCell ref="A18:A19"/>
    <mergeCell ref="B18:B19"/>
    <mergeCell ref="C18:C19"/>
    <mergeCell ref="D18:D19"/>
    <mergeCell ref="E29:E30"/>
    <mergeCell ref="C29:C30"/>
    <mergeCell ref="C48:C49"/>
    <mergeCell ref="H48:T48"/>
    <mergeCell ref="U29:V29"/>
    <mergeCell ref="D48:D49"/>
    <mergeCell ref="E48:E49"/>
    <mergeCell ref="F48:F49"/>
    <mergeCell ref="G48:G49"/>
    <mergeCell ref="F29:F30"/>
    <mergeCell ref="G29:G30"/>
    <mergeCell ref="H29:T29"/>
    <mergeCell ref="E39:Q39"/>
    <mergeCell ref="U48:V48"/>
    <mergeCell ref="A38:T38"/>
    <mergeCell ref="R39:R40"/>
    <mergeCell ref="S39:S40"/>
    <mergeCell ref="T39:T40"/>
  </mergeCells>
  <conditionalFormatting sqref="B56">
    <cfRule type="notContainsBlanks" dxfId="2" priority="1">
      <formula>LEN(TRIM(B56))&gt;0</formula>
    </cfRule>
  </conditionalFormatting>
  <pageMargins left="0.7" right="0.7" top="0.75" bottom="0.75" header="0.3" footer="0.3"/>
  <pageSetup paperSize="9" scale="3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80A07-588D-485B-9B6F-207A94B1E6D6}">
  <dimension ref="A1:AL906"/>
  <sheetViews>
    <sheetView showGridLines="0" zoomScale="92" zoomScaleNormal="70" workbookViewId="0">
      <selection activeCell="B29" sqref="B29:B30"/>
    </sheetView>
  </sheetViews>
  <sheetFormatPr defaultColWidth="14.42578125" defaultRowHeight="15.75" customHeight="1" x14ac:dyDescent="0.25"/>
  <cols>
    <col min="1" max="1" width="7.28515625" style="1" customWidth="1"/>
    <col min="2" max="2" width="32.140625" style="1" customWidth="1"/>
    <col min="3" max="3" width="34.42578125" style="1" customWidth="1"/>
    <col min="4" max="4" width="20.7109375" style="1" customWidth="1"/>
    <col min="5" max="5" width="17" style="1" customWidth="1"/>
    <col min="6" max="6" width="18.85546875" style="1" customWidth="1"/>
    <col min="7" max="7" width="14.42578125" style="1"/>
    <col min="8" max="8" width="14.85546875" style="1" customWidth="1"/>
    <col min="9" max="11" width="14.42578125" style="1"/>
    <col min="12" max="12" width="15.42578125" style="1" customWidth="1"/>
    <col min="13" max="16384" width="14.42578125" style="1"/>
  </cols>
  <sheetData>
    <row r="1" spans="1:23" ht="15.75" customHeight="1" x14ac:dyDescent="0.3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3" ht="15.75" customHeight="1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3" ht="15.75" customHeight="1" x14ac:dyDescent="0.25">
      <c r="A3" s="3" t="s">
        <v>52</v>
      </c>
      <c r="B3" s="147"/>
      <c r="C3" s="147"/>
      <c r="D3" s="147"/>
      <c r="E3" s="147"/>
      <c r="F3" s="147"/>
      <c r="G3" s="147"/>
    </row>
    <row r="4" spans="1:23" ht="15.75" customHeight="1" x14ac:dyDescent="0.25">
      <c r="A4" s="3" t="s">
        <v>60</v>
      </c>
      <c r="B4" s="147" t="s">
        <v>61</v>
      </c>
      <c r="C4" s="147"/>
      <c r="D4" s="147"/>
      <c r="E4" s="147"/>
      <c r="F4" s="147"/>
      <c r="G4" s="147"/>
    </row>
    <row r="5" spans="1:23" ht="15.75" customHeight="1" x14ac:dyDescent="0.25">
      <c r="A5" s="3" t="s">
        <v>53</v>
      </c>
      <c r="B5" s="147"/>
      <c r="C5" s="147"/>
      <c r="D5" s="147"/>
      <c r="E5" s="147"/>
      <c r="F5" s="147"/>
      <c r="G5" s="147"/>
    </row>
    <row r="6" spans="1:23" ht="15.7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customHeight="1" x14ac:dyDescent="0.25">
      <c r="C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3" ht="15.75" customHeight="1" x14ac:dyDescent="0.25">
      <c r="A8" s="6"/>
      <c r="B8" s="7" t="s">
        <v>1</v>
      </c>
      <c r="C8" s="8"/>
      <c r="D8" s="5"/>
      <c r="E8" s="9"/>
      <c r="F8" s="5"/>
      <c r="G8" s="5"/>
      <c r="H8" s="5"/>
      <c r="I8" s="5"/>
      <c r="J8" s="5"/>
      <c r="K8" s="5"/>
    </row>
    <row r="9" spans="1:23" ht="15.75" customHeight="1" x14ac:dyDescent="0.25">
      <c r="A9" s="6"/>
      <c r="B9" s="7" t="s">
        <v>2</v>
      </c>
      <c r="C9" s="10">
        <f>C8</f>
        <v>0</v>
      </c>
      <c r="D9" s="5"/>
      <c r="E9" s="5"/>
      <c r="F9" s="5"/>
      <c r="G9" s="5"/>
    </row>
    <row r="10" spans="1:23" ht="15.75" customHeight="1" x14ac:dyDescent="0.25">
      <c r="A10" s="6"/>
      <c r="B10" s="7" t="s">
        <v>3</v>
      </c>
      <c r="C10" s="11">
        <f>E24</f>
        <v>0</v>
      </c>
      <c r="D10" s="5"/>
      <c r="E10" s="5"/>
      <c r="F10" s="5"/>
      <c r="G10" s="5"/>
      <c r="H10" s="12"/>
      <c r="I10" s="13"/>
    </row>
    <row r="11" spans="1:23" ht="15.75" customHeight="1" x14ac:dyDescent="0.25">
      <c r="A11" s="6"/>
      <c r="B11" s="7" t="s">
        <v>4</v>
      </c>
      <c r="C11" s="11">
        <f>G35</f>
        <v>0</v>
      </c>
      <c r="D11" s="5"/>
      <c r="E11" s="5"/>
      <c r="F11" s="5"/>
      <c r="G11" s="5"/>
      <c r="H11" s="12"/>
      <c r="I11" s="13"/>
    </row>
    <row r="12" spans="1:23" ht="15.75" customHeight="1" x14ac:dyDescent="0.25">
      <c r="A12" s="6"/>
      <c r="B12" s="7" t="s">
        <v>5</v>
      </c>
      <c r="C12" s="11">
        <f>D45</f>
        <v>0</v>
      </c>
      <c r="D12" s="5"/>
      <c r="E12" s="5"/>
      <c r="F12" s="5"/>
      <c r="G12" s="5"/>
      <c r="H12" s="12"/>
      <c r="I12" s="13"/>
    </row>
    <row r="13" spans="1:23" ht="15.75" customHeight="1" x14ac:dyDescent="0.25">
      <c r="A13" s="6"/>
      <c r="B13" s="7" t="s">
        <v>6</v>
      </c>
      <c r="C13" s="11">
        <f>G54</f>
        <v>0</v>
      </c>
      <c r="D13" s="5"/>
      <c r="E13" s="5"/>
      <c r="F13" s="5"/>
      <c r="G13" s="5"/>
      <c r="H13" s="12"/>
      <c r="I13" s="13"/>
    </row>
    <row r="14" spans="1:23" ht="15.75" customHeight="1" x14ac:dyDescent="0.25">
      <c r="A14" s="6"/>
      <c r="B14" s="7" t="s">
        <v>7</v>
      </c>
      <c r="C14" s="14">
        <f>SUM(C10:C13)</f>
        <v>0</v>
      </c>
      <c r="D14" s="5"/>
      <c r="E14" s="5"/>
      <c r="F14" s="5"/>
      <c r="G14" s="5"/>
    </row>
    <row r="15" spans="1:23" ht="15.75" customHeight="1" x14ac:dyDescent="0.25">
      <c r="A15" s="6"/>
      <c r="B15" s="15" t="s">
        <v>8</v>
      </c>
      <c r="C15" s="16">
        <f>C8-C14</f>
        <v>0</v>
      </c>
      <c r="D15" s="5"/>
      <c r="E15" s="5"/>
      <c r="F15" s="5"/>
      <c r="G15" s="5"/>
    </row>
    <row r="16" spans="1:23" ht="15.75" customHeight="1" x14ac:dyDescent="0.25">
      <c r="C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25" ht="15.75" customHeight="1" x14ac:dyDescent="0.3">
      <c r="A17" s="135" t="s">
        <v>9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</row>
    <row r="18" spans="1:25" s="106" customFormat="1" ht="15.75" customHeight="1" x14ac:dyDescent="0.25">
      <c r="A18" s="136" t="s">
        <v>10</v>
      </c>
      <c r="B18" s="136" t="s">
        <v>11</v>
      </c>
      <c r="C18" s="130" t="s">
        <v>12</v>
      </c>
      <c r="D18" s="139" t="s">
        <v>13</v>
      </c>
      <c r="E18" s="139" t="s">
        <v>14</v>
      </c>
      <c r="F18" s="148" t="s">
        <v>15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28" t="s">
        <v>16</v>
      </c>
      <c r="T18" s="136" t="s">
        <v>17</v>
      </c>
      <c r="U18" s="136" t="s">
        <v>18</v>
      </c>
      <c r="V18" s="136" t="s">
        <v>19</v>
      </c>
    </row>
    <row r="19" spans="1:25" s="106" customFormat="1" ht="15.75" customHeight="1" x14ac:dyDescent="0.25">
      <c r="A19" s="138"/>
      <c r="B19" s="138"/>
      <c r="C19" s="131"/>
      <c r="D19" s="140"/>
      <c r="E19" s="140"/>
      <c r="F19" s="19" t="s">
        <v>57</v>
      </c>
      <c r="G19" s="19" t="s">
        <v>58</v>
      </c>
      <c r="H19" s="107" t="s">
        <v>21</v>
      </c>
      <c r="I19" s="107" t="s">
        <v>22</v>
      </c>
      <c r="J19" s="107" t="s">
        <v>23</v>
      </c>
      <c r="K19" s="107" t="s">
        <v>24</v>
      </c>
      <c r="L19" s="107" t="s">
        <v>25</v>
      </c>
      <c r="M19" s="107" t="s">
        <v>26</v>
      </c>
      <c r="N19" s="107" t="s">
        <v>51</v>
      </c>
      <c r="O19" s="107" t="s">
        <v>50</v>
      </c>
      <c r="P19" s="107" t="s">
        <v>27</v>
      </c>
      <c r="Q19" s="108" t="s">
        <v>28</v>
      </c>
      <c r="R19" s="109" t="s">
        <v>20</v>
      </c>
      <c r="S19" s="137"/>
      <c r="T19" s="137"/>
      <c r="U19" s="137"/>
      <c r="V19" s="137"/>
    </row>
    <row r="20" spans="1:25" ht="15.75" customHeight="1" x14ac:dyDescent="0.25">
      <c r="A20" s="20"/>
      <c r="B20" s="21"/>
      <c r="C20" s="22"/>
      <c r="D20" s="23"/>
      <c r="E20" s="61"/>
      <c r="F20" s="24"/>
      <c r="G20" s="24"/>
      <c r="H20" s="25"/>
      <c r="I20" s="26"/>
      <c r="J20" s="26"/>
      <c r="K20" s="26"/>
      <c r="L20" s="26"/>
      <c r="M20" s="26"/>
      <c r="N20" s="26"/>
      <c r="O20" s="26"/>
      <c r="P20" s="26"/>
      <c r="Q20" s="52"/>
      <c r="R20" s="27">
        <f t="shared" ref="R20:R22" si="0">SUM(F20:Q20)</f>
        <v>0</v>
      </c>
      <c r="S20" s="23"/>
      <c r="T20" s="23"/>
      <c r="U20" s="28"/>
      <c r="V20" s="23"/>
    </row>
    <row r="21" spans="1:25" ht="15.75" customHeight="1" x14ac:dyDescent="0.25">
      <c r="A21" s="20"/>
      <c r="B21" s="21"/>
      <c r="C21" s="22"/>
      <c r="D21" s="23"/>
      <c r="E21" s="61"/>
      <c r="F21" s="23"/>
      <c r="G21" s="23"/>
      <c r="H21" s="29"/>
      <c r="I21" s="30"/>
      <c r="J21" s="30"/>
      <c r="K21" s="30"/>
      <c r="L21" s="30"/>
      <c r="M21" s="30"/>
      <c r="N21" s="30"/>
      <c r="O21" s="30"/>
      <c r="P21" s="30"/>
      <c r="Q21" s="52"/>
      <c r="R21" s="27">
        <f t="shared" si="0"/>
        <v>0</v>
      </c>
      <c r="S21" s="31"/>
      <c r="T21" s="31"/>
      <c r="U21" s="32"/>
      <c r="V21" s="31"/>
    </row>
    <row r="22" spans="1:25" ht="15.75" customHeight="1" x14ac:dyDescent="0.25">
      <c r="A22" s="20"/>
      <c r="B22" s="21"/>
      <c r="C22" s="33"/>
      <c r="D22" s="23"/>
      <c r="E22" s="61"/>
      <c r="F22" s="23"/>
      <c r="G22" s="23"/>
      <c r="H22" s="29"/>
      <c r="I22" s="30"/>
      <c r="J22" s="30"/>
      <c r="K22" s="30"/>
      <c r="L22" s="30"/>
      <c r="M22" s="30"/>
      <c r="N22" s="30"/>
      <c r="O22" s="30"/>
      <c r="P22" s="30"/>
      <c r="Q22" s="52"/>
      <c r="R22" s="27">
        <f t="shared" si="0"/>
        <v>0</v>
      </c>
      <c r="S22" s="34"/>
      <c r="T22" s="35"/>
      <c r="U22" s="36"/>
      <c r="V22" s="31"/>
    </row>
    <row r="23" spans="1:25" ht="15.75" customHeight="1" x14ac:dyDescent="0.25">
      <c r="A23" s="20"/>
      <c r="B23" s="21"/>
      <c r="C23" s="33"/>
      <c r="D23" s="23"/>
      <c r="E23" s="61"/>
      <c r="F23" s="23"/>
      <c r="G23" s="23"/>
      <c r="H23" s="29"/>
      <c r="I23" s="30"/>
      <c r="J23" s="30"/>
      <c r="K23" s="30"/>
      <c r="L23" s="30"/>
      <c r="M23" s="30"/>
      <c r="N23" s="30"/>
      <c r="O23" s="30"/>
      <c r="P23" s="30"/>
      <c r="Q23" s="55"/>
      <c r="R23" s="27">
        <f>SUM(F23:Q23)</f>
        <v>0</v>
      </c>
      <c r="S23" s="37"/>
      <c r="T23" s="38"/>
      <c r="U23" s="39"/>
      <c r="V23" s="31"/>
    </row>
    <row r="24" spans="1:25" ht="15.75" customHeight="1" x14ac:dyDescent="0.25">
      <c r="A24" s="40"/>
      <c r="B24" s="40"/>
      <c r="C24" s="10"/>
      <c r="D24" s="41"/>
      <c r="E24" s="10">
        <f>SUM(E20:E23)</f>
        <v>0</v>
      </c>
      <c r="F24" s="14">
        <f t="shared" ref="F24:G24" si="1">SUM(F20:F23)</f>
        <v>0</v>
      </c>
      <c r="G24" s="14">
        <f t="shared" si="1"/>
        <v>0</v>
      </c>
      <c r="H24" s="14">
        <f>SUM(H20:H23)</f>
        <v>0</v>
      </c>
      <c r="I24" s="14">
        <f t="shared" ref="I24:Q24" si="2">SUM(I20:I23)</f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4">
        <f t="shared" si="2"/>
        <v>0</v>
      </c>
      <c r="Q24" s="59">
        <f t="shared" si="2"/>
        <v>0</v>
      </c>
      <c r="R24" s="42">
        <f>SUM(R20:R23)</f>
        <v>0</v>
      </c>
      <c r="S24" s="43"/>
      <c r="T24" s="43"/>
      <c r="U24" s="43"/>
      <c r="V24" s="43"/>
    </row>
    <row r="25" spans="1:25" ht="15.75" customHeight="1" x14ac:dyDescent="0.25">
      <c r="C25" s="5"/>
      <c r="F25" s="44"/>
      <c r="G25" s="5"/>
      <c r="H25" s="5"/>
      <c r="I25" s="5"/>
      <c r="J25" s="5"/>
      <c r="K25" s="5"/>
      <c r="L25" s="5"/>
      <c r="M25" s="45"/>
      <c r="N25" s="46"/>
      <c r="O25" s="46"/>
      <c r="P25" s="5"/>
      <c r="Q25" s="5"/>
      <c r="R25" s="5"/>
      <c r="S25" s="47"/>
      <c r="T25" s="47"/>
      <c r="U25" s="47"/>
      <c r="V25" s="48"/>
      <c r="W25" s="48"/>
      <c r="X25" s="48"/>
      <c r="Y25" s="48"/>
    </row>
    <row r="26" spans="1:25" ht="15.75" customHeight="1" x14ac:dyDescent="0.25">
      <c r="A26" s="1" t="s">
        <v>30</v>
      </c>
      <c r="B26" s="133" t="s">
        <v>31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</row>
    <row r="27" spans="1:25" ht="15.75" customHeight="1" x14ac:dyDescent="0.25">
      <c r="C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5" ht="15.75" customHeight="1" x14ac:dyDescent="0.3">
      <c r="A28" s="135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</row>
    <row r="29" spans="1:25" s="106" customFormat="1" ht="15.75" customHeight="1" x14ac:dyDescent="0.25">
      <c r="A29" s="136" t="s">
        <v>10</v>
      </c>
      <c r="B29" s="136" t="s">
        <v>32</v>
      </c>
      <c r="C29" s="132" t="s">
        <v>56</v>
      </c>
      <c r="D29" s="136" t="s">
        <v>33</v>
      </c>
      <c r="E29" s="136" t="s">
        <v>34</v>
      </c>
      <c r="F29" s="130" t="s">
        <v>35</v>
      </c>
      <c r="G29" s="132" t="s">
        <v>36</v>
      </c>
      <c r="H29" s="125" t="s">
        <v>15</v>
      </c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6" t="s">
        <v>37</v>
      </c>
      <c r="V29" s="127"/>
    </row>
    <row r="30" spans="1:25" s="106" customFormat="1" ht="36" customHeight="1" x14ac:dyDescent="0.25">
      <c r="A30" s="138"/>
      <c r="B30" s="138"/>
      <c r="C30" s="141"/>
      <c r="D30" s="138"/>
      <c r="E30" s="138"/>
      <c r="F30" s="131"/>
      <c r="G30" s="131"/>
      <c r="H30" s="18" t="s">
        <v>57</v>
      </c>
      <c r="I30" s="18" t="s">
        <v>58</v>
      </c>
      <c r="J30" s="18" t="s">
        <v>21</v>
      </c>
      <c r="K30" s="18" t="s">
        <v>22</v>
      </c>
      <c r="L30" s="18" t="s">
        <v>23</v>
      </c>
      <c r="M30" s="18" t="s">
        <v>24</v>
      </c>
      <c r="N30" s="18" t="s">
        <v>25</v>
      </c>
      <c r="O30" s="18" t="s">
        <v>26</v>
      </c>
      <c r="P30" s="18" t="s">
        <v>51</v>
      </c>
      <c r="Q30" s="18" t="s">
        <v>50</v>
      </c>
      <c r="R30" s="18" t="s">
        <v>27</v>
      </c>
      <c r="S30" s="108" t="s">
        <v>28</v>
      </c>
      <c r="T30" s="17" t="s">
        <v>20</v>
      </c>
      <c r="U30" s="110" t="s">
        <v>39</v>
      </c>
      <c r="V30" s="110" t="s">
        <v>48</v>
      </c>
    </row>
    <row r="31" spans="1:25" x14ac:dyDescent="0.25">
      <c r="A31" s="23"/>
      <c r="B31" s="50"/>
      <c r="C31" s="29"/>
      <c r="D31" s="23"/>
      <c r="E31" s="23"/>
      <c r="F31" s="29"/>
      <c r="G31" s="29">
        <f>E31*F31</f>
        <v>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51"/>
      <c r="S31" s="52"/>
      <c r="T31" s="27">
        <f>SUM(H31:S31)</f>
        <v>0</v>
      </c>
      <c r="U31" s="23"/>
      <c r="V31" s="23"/>
    </row>
    <row r="32" spans="1:25" x14ac:dyDescent="0.25">
      <c r="A32" s="23"/>
      <c r="B32" s="50"/>
      <c r="C32" s="29"/>
      <c r="D32" s="23"/>
      <c r="E32" s="23"/>
      <c r="F32" s="29"/>
      <c r="G32" s="29">
        <f t="shared" ref="G32:G34" si="3">E32*F32</f>
        <v>0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51"/>
      <c r="S32" s="52"/>
      <c r="T32" s="27">
        <f t="shared" ref="T32:T34" si="4">SUM(H32:S32)</f>
        <v>0</v>
      </c>
      <c r="U32" s="23"/>
      <c r="V32" s="23"/>
    </row>
    <row r="33" spans="1:38" x14ac:dyDescent="0.25">
      <c r="A33" s="23"/>
      <c r="B33" s="50"/>
      <c r="C33" s="29"/>
      <c r="D33" s="23"/>
      <c r="E33" s="23"/>
      <c r="F33" s="29"/>
      <c r="G33" s="29">
        <f t="shared" si="3"/>
        <v>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51"/>
      <c r="S33" s="52"/>
      <c r="T33" s="27">
        <f t="shared" si="4"/>
        <v>0</v>
      </c>
      <c r="U33" s="23"/>
      <c r="V33" s="23"/>
    </row>
    <row r="34" spans="1:38" ht="15" x14ac:dyDescent="0.25">
      <c r="A34" s="23"/>
      <c r="B34" s="21"/>
      <c r="C34" s="29"/>
      <c r="D34" s="23"/>
      <c r="E34" s="23"/>
      <c r="F34" s="53"/>
      <c r="G34" s="29">
        <f t="shared" si="3"/>
        <v>0</v>
      </c>
      <c r="H34" s="29"/>
      <c r="I34" s="29"/>
      <c r="J34" s="29"/>
      <c r="K34" s="54"/>
      <c r="L34" s="30"/>
      <c r="M34" s="29"/>
      <c r="N34" s="30"/>
      <c r="O34" s="30"/>
      <c r="P34" s="30"/>
      <c r="Q34" s="30"/>
      <c r="R34" s="30"/>
      <c r="S34" s="55"/>
      <c r="T34" s="27">
        <f t="shared" si="4"/>
        <v>0</v>
      </c>
      <c r="U34" s="31"/>
      <c r="V34" s="23"/>
    </row>
    <row r="35" spans="1:38" ht="15" x14ac:dyDescent="0.25">
      <c r="A35" s="56"/>
      <c r="B35" s="56"/>
      <c r="C35" s="10"/>
      <c r="D35" s="56"/>
      <c r="E35" s="56"/>
      <c r="F35" s="57" t="s">
        <v>29</v>
      </c>
      <c r="G35" s="58">
        <f>SUM(G31:G34)</f>
        <v>0</v>
      </c>
      <c r="H35" s="58">
        <f t="shared" ref="H35:T35" si="5">SUM(H31:H34)</f>
        <v>0</v>
      </c>
      <c r="I35" s="58">
        <f t="shared" si="5"/>
        <v>0</v>
      </c>
      <c r="J35" s="58">
        <f t="shared" si="5"/>
        <v>0</v>
      </c>
      <c r="K35" s="58">
        <f t="shared" si="5"/>
        <v>0</v>
      </c>
      <c r="L35" s="58">
        <f t="shared" si="5"/>
        <v>0</v>
      </c>
      <c r="M35" s="58">
        <f t="shared" si="5"/>
        <v>0</v>
      </c>
      <c r="N35" s="58">
        <f t="shared" si="5"/>
        <v>0</v>
      </c>
      <c r="O35" s="58">
        <f t="shared" si="5"/>
        <v>0</v>
      </c>
      <c r="P35" s="58">
        <f t="shared" si="5"/>
        <v>0</v>
      </c>
      <c r="Q35" s="58">
        <f t="shared" si="5"/>
        <v>0</v>
      </c>
      <c r="R35" s="58">
        <f t="shared" si="5"/>
        <v>0</v>
      </c>
      <c r="S35" s="59">
        <f>SUM(S31:S34)</f>
        <v>0</v>
      </c>
      <c r="T35" s="58">
        <f t="shared" si="5"/>
        <v>0</v>
      </c>
      <c r="U35" s="56"/>
      <c r="V35" s="56"/>
    </row>
    <row r="36" spans="1:38" ht="15" x14ac:dyDescent="0.25">
      <c r="C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7"/>
      <c r="T36" s="47"/>
      <c r="U36" s="47"/>
      <c r="V36" s="47"/>
      <c r="W36" s="47"/>
    </row>
    <row r="37" spans="1:38" ht="15" x14ac:dyDescent="0.25">
      <c r="C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47"/>
      <c r="T37" s="47"/>
      <c r="U37" s="47"/>
      <c r="V37" s="47"/>
      <c r="W37" s="47"/>
    </row>
    <row r="38" spans="1:38" ht="18.75" x14ac:dyDescent="0.3">
      <c r="A38" s="135" t="s">
        <v>40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</row>
    <row r="39" spans="1:38" s="106" customFormat="1" ht="15.75" customHeight="1" x14ac:dyDescent="0.25">
      <c r="A39" s="136" t="s">
        <v>10</v>
      </c>
      <c r="B39" s="136" t="s">
        <v>41</v>
      </c>
      <c r="C39" s="130" t="s">
        <v>13</v>
      </c>
      <c r="D39" s="139" t="s">
        <v>14</v>
      </c>
      <c r="E39" s="125" t="s">
        <v>15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43" t="s">
        <v>18</v>
      </c>
      <c r="S39" s="130" t="s">
        <v>16</v>
      </c>
      <c r="T39" s="136" t="s">
        <v>17</v>
      </c>
    </row>
    <row r="40" spans="1:38" s="106" customFormat="1" x14ac:dyDescent="0.25">
      <c r="A40" s="138"/>
      <c r="B40" s="138"/>
      <c r="C40" s="131"/>
      <c r="D40" s="140"/>
      <c r="E40" s="60" t="s">
        <v>57</v>
      </c>
      <c r="F40" s="60" t="s">
        <v>58</v>
      </c>
      <c r="G40" s="105" t="s">
        <v>21</v>
      </c>
      <c r="H40" s="105" t="s">
        <v>22</v>
      </c>
      <c r="I40" s="105" t="s">
        <v>23</v>
      </c>
      <c r="J40" s="105" t="s">
        <v>24</v>
      </c>
      <c r="K40" s="105" t="s">
        <v>25</v>
      </c>
      <c r="L40" s="105" t="s">
        <v>26</v>
      </c>
      <c r="M40" s="105" t="s">
        <v>51</v>
      </c>
      <c r="N40" s="105" t="s">
        <v>50</v>
      </c>
      <c r="O40" s="105" t="s">
        <v>27</v>
      </c>
      <c r="P40" s="111" t="s">
        <v>28</v>
      </c>
      <c r="Q40" s="105" t="s">
        <v>20</v>
      </c>
      <c r="R40" s="144"/>
      <c r="S40" s="145"/>
      <c r="T40" s="145"/>
    </row>
    <row r="41" spans="1:38" ht="15" x14ac:dyDescent="0.25">
      <c r="A41" s="23"/>
      <c r="B41" s="21"/>
      <c r="C41" s="27"/>
      <c r="D41" s="61"/>
      <c r="E41" s="62"/>
      <c r="F41" s="62"/>
      <c r="G41" s="63"/>
      <c r="H41" s="26"/>
      <c r="I41" s="26"/>
      <c r="J41" s="26"/>
      <c r="K41" s="26"/>
      <c r="L41" s="26"/>
      <c r="M41" s="26"/>
      <c r="N41" s="26"/>
      <c r="O41" s="26"/>
      <c r="P41" s="64"/>
      <c r="Q41" s="65">
        <f t="shared" ref="Q41:Q43" si="6">SUM(E41:P41)</f>
        <v>0</v>
      </c>
      <c r="R41" s="66"/>
      <c r="S41" s="67"/>
      <c r="T41" s="35"/>
      <c r="AC41" s="68"/>
      <c r="AD41" s="68"/>
      <c r="AE41" s="68"/>
      <c r="AF41" s="68"/>
      <c r="AG41" s="68"/>
      <c r="AH41" s="68"/>
      <c r="AI41" s="68"/>
      <c r="AJ41" s="68"/>
      <c r="AK41" s="68"/>
      <c r="AL41" s="68"/>
    </row>
    <row r="42" spans="1:38" ht="15" x14ac:dyDescent="0.25">
      <c r="A42" s="23"/>
      <c r="B42" s="21"/>
      <c r="C42" s="27"/>
      <c r="D42" s="61"/>
      <c r="E42" s="61"/>
      <c r="F42" s="61"/>
      <c r="G42" s="69"/>
      <c r="H42" s="69"/>
      <c r="I42" s="69"/>
      <c r="J42" s="69"/>
      <c r="K42" s="69"/>
      <c r="L42" s="69"/>
      <c r="M42" s="30"/>
      <c r="N42" s="69"/>
      <c r="O42" s="69"/>
      <c r="P42" s="55"/>
      <c r="Q42" s="65">
        <f t="shared" si="6"/>
        <v>0</v>
      </c>
      <c r="R42" s="66"/>
      <c r="S42" s="67"/>
      <c r="T42" s="35"/>
      <c r="AC42" s="68"/>
      <c r="AD42" s="68"/>
      <c r="AE42" s="68"/>
      <c r="AF42" s="68"/>
      <c r="AG42" s="68"/>
      <c r="AH42" s="68"/>
      <c r="AI42" s="68"/>
      <c r="AJ42" s="68"/>
      <c r="AK42" s="68"/>
      <c r="AL42" s="68"/>
    </row>
    <row r="43" spans="1:38" ht="15" x14ac:dyDescent="0.25">
      <c r="A43" s="23"/>
      <c r="B43" s="21"/>
      <c r="C43" s="27"/>
      <c r="D43" s="61"/>
      <c r="E43" s="61"/>
      <c r="F43" s="61"/>
      <c r="G43" s="69"/>
      <c r="H43" s="69"/>
      <c r="I43" s="69"/>
      <c r="J43" s="69"/>
      <c r="K43" s="69"/>
      <c r="L43" s="69"/>
      <c r="M43" s="30"/>
      <c r="N43" s="70"/>
      <c r="O43" s="70"/>
      <c r="P43" s="55"/>
      <c r="Q43" s="65">
        <f t="shared" si="6"/>
        <v>0</v>
      </c>
      <c r="R43" s="71"/>
      <c r="S43" s="72"/>
      <c r="T43" s="23"/>
      <c r="U43" s="44"/>
      <c r="AC43" s="68"/>
      <c r="AD43" s="68"/>
      <c r="AE43" s="68"/>
      <c r="AF43" s="68"/>
      <c r="AG43" s="68"/>
      <c r="AH43" s="68"/>
      <c r="AI43" s="68"/>
      <c r="AJ43" s="68"/>
      <c r="AK43" s="68"/>
      <c r="AL43" s="68"/>
    </row>
    <row r="44" spans="1:38" ht="15" x14ac:dyDescent="0.25">
      <c r="A44" s="73"/>
      <c r="B44" s="74"/>
      <c r="C44" s="75"/>
      <c r="D44" s="76"/>
      <c r="E44" s="76"/>
      <c r="F44" s="76"/>
      <c r="G44" s="77"/>
      <c r="H44" s="75"/>
      <c r="I44" s="75"/>
      <c r="J44" s="75"/>
      <c r="K44" s="75"/>
      <c r="L44" s="78"/>
      <c r="M44" s="78"/>
      <c r="N44" s="78"/>
      <c r="O44" s="78"/>
      <c r="P44" s="79"/>
      <c r="Q44" s="65">
        <f>SUM(E44:P44)</f>
        <v>0</v>
      </c>
      <c r="R44" s="65"/>
      <c r="S44" s="80"/>
      <c r="T44" s="73"/>
      <c r="U44" s="5"/>
      <c r="AC44" s="68"/>
      <c r="AD44" s="68"/>
      <c r="AE44" s="68"/>
      <c r="AF44" s="68"/>
      <c r="AG44" s="68"/>
      <c r="AH44" s="68"/>
      <c r="AI44" s="68"/>
      <c r="AJ44" s="68"/>
      <c r="AK44" s="68"/>
      <c r="AL44" s="68"/>
    </row>
    <row r="45" spans="1:38" ht="15" x14ac:dyDescent="0.25">
      <c r="A45" s="81"/>
      <c r="B45" s="81"/>
      <c r="C45" s="2" t="s">
        <v>42</v>
      </c>
      <c r="D45" s="97">
        <f t="shared" ref="D45:P45" si="7">SUM(D41:D44)</f>
        <v>0</v>
      </c>
      <c r="E45" s="82">
        <f t="shared" si="7"/>
        <v>0</v>
      </c>
      <c r="F45" s="82">
        <f t="shared" si="7"/>
        <v>0</v>
      </c>
      <c r="G45" s="82">
        <f t="shared" si="7"/>
        <v>0</v>
      </c>
      <c r="H45" s="82">
        <f t="shared" si="7"/>
        <v>0</v>
      </c>
      <c r="I45" s="82">
        <f t="shared" si="7"/>
        <v>0</v>
      </c>
      <c r="J45" s="82">
        <f t="shared" si="7"/>
        <v>0</v>
      </c>
      <c r="K45" s="82">
        <f t="shared" si="7"/>
        <v>0</v>
      </c>
      <c r="L45" s="82">
        <f t="shared" si="7"/>
        <v>0</v>
      </c>
      <c r="M45" s="82">
        <f t="shared" si="7"/>
        <v>0</v>
      </c>
      <c r="N45" s="82">
        <f t="shared" si="7"/>
        <v>0</v>
      </c>
      <c r="O45" s="82">
        <f t="shared" si="7"/>
        <v>0</v>
      </c>
      <c r="P45" s="83">
        <f t="shared" si="7"/>
        <v>0</v>
      </c>
      <c r="Q45" s="42">
        <f>SUM(Q42:Q44)</f>
        <v>0</v>
      </c>
      <c r="R45" s="84"/>
      <c r="S45" s="85"/>
      <c r="T45" s="81"/>
      <c r="U45" s="44"/>
    </row>
    <row r="46" spans="1:38" ht="15" x14ac:dyDescent="0.25">
      <c r="D46" s="44"/>
      <c r="E46" s="5"/>
      <c r="F46" s="5"/>
      <c r="G46" s="5"/>
      <c r="H46" s="5"/>
      <c r="I46" s="5"/>
      <c r="J46" s="5"/>
      <c r="K46" s="5"/>
      <c r="L46" s="5"/>
      <c r="M46" s="5"/>
      <c r="N46" s="86"/>
      <c r="O46" s="5"/>
      <c r="P46" s="5"/>
      <c r="Q46" s="5"/>
    </row>
    <row r="47" spans="1:38" ht="15" x14ac:dyDescent="0.25">
      <c r="D47" s="44"/>
      <c r="E47" s="5"/>
      <c r="F47" s="5"/>
      <c r="G47" s="5"/>
      <c r="H47" s="5"/>
      <c r="I47" s="5"/>
      <c r="J47" s="5"/>
      <c r="K47" s="5"/>
      <c r="L47" s="5"/>
      <c r="M47" s="5"/>
      <c r="N47" s="86"/>
      <c r="O47" s="5"/>
      <c r="P47" s="5"/>
      <c r="Q47" s="5"/>
    </row>
    <row r="48" spans="1:38" s="106" customFormat="1" ht="15" customHeight="1" x14ac:dyDescent="0.25">
      <c r="A48" s="125" t="s">
        <v>10</v>
      </c>
      <c r="B48" s="125" t="s">
        <v>43</v>
      </c>
      <c r="C48" s="125" t="s">
        <v>55</v>
      </c>
      <c r="D48" s="125" t="s">
        <v>33</v>
      </c>
      <c r="E48" s="128" t="s">
        <v>20</v>
      </c>
      <c r="F48" s="130" t="s">
        <v>35</v>
      </c>
      <c r="G48" s="132" t="s">
        <v>36</v>
      </c>
      <c r="H48" s="125" t="s">
        <v>15</v>
      </c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 t="s">
        <v>37</v>
      </c>
      <c r="V48" s="142"/>
    </row>
    <row r="49" spans="1:35" s="106" customFormat="1" ht="47.25" x14ac:dyDescent="0.25">
      <c r="A49" s="125"/>
      <c r="B49" s="125"/>
      <c r="C49" s="125"/>
      <c r="D49" s="125"/>
      <c r="E49" s="129"/>
      <c r="F49" s="131"/>
      <c r="G49" s="131"/>
      <c r="H49" s="18" t="s">
        <v>57</v>
      </c>
      <c r="I49" s="18" t="s">
        <v>58</v>
      </c>
      <c r="J49" s="18" t="s">
        <v>38</v>
      </c>
      <c r="K49" s="18" t="s">
        <v>22</v>
      </c>
      <c r="L49" s="18" t="s">
        <v>23</v>
      </c>
      <c r="M49" s="18" t="s">
        <v>24</v>
      </c>
      <c r="N49" s="18" t="s">
        <v>25</v>
      </c>
      <c r="O49" s="18" t="s">
        <v>26</v>
      </c>
      <c r="P49" s="18" t="s">
        <v>51</v>
      </c>
      <c r="Q49" s="18" t="s">
        <v>50</v>
      </c>
      <c r="R49" s="18" t="s">
        <v>27</v>
      </c>
      <c r="S49" s="112" t="s">
        <v>28</v>
      </c>
      <c r="T49" s="107" t="s">
        <v>20</v>
      </c>
      <c r="U49" s="19" t="s">
        <v>39</v>
      </c>
      <c r="V49" s="19" t="s">
        <v>48</v>
      </c>
      <c r="AC49" s="113"/>
      <c r="AD49" s="114"/>
      <c r="AE49" s="113"/>
      <c r="AG49" s="113"/>
    </row>
    <row r="50" spans="1:35" ht="15" x14ac:dyDescent="0.25">
      <c r="A50" s="38"/>
      <c r="B50" s="102"/>
      <c r="C50" s="38"/>
      <c r="D50" s="103"/>
      <c r="E50" s="31"/>
      <c r="F50" s="53"/>
      <c r="G50" s="53"/>
      <c r="H50" s="53"/>
      <c r="I50" s="53"/>
      <c r="J50" s="29"/>
      <c r="K50" s="29"/>
      <c r="L50" s="29"/>
      <c r="M50" s="29"/>
      <c r="N50" s="53"/>
      <c r="O50" s="29"/>
      <c r="P50" s="29"/>
      <c r="Q50" s="29"/>
      <c r="R50" s="29"/>
      <c r="S50" s="101"/>
      <c r="T50" s="26">
        <f>SUM(H50:S50)</f>
        <v>0</v>
      </c>
      <c r="U50" s="38"/>
      <c r="V50" s="24"/>
      <c r="Z50" s="89"/>
      <c r="AA50" s="89"/>
      <c r="AB50" s="90"/>
      <c r="AC50" s="90"/>
      <c r="AD50" s="90"/>
      <c r="AE50" s="90"/>
      <c r="AF50" s="90"/>
      <c r="AG50" s="90"/>
      <c r="AH50" s="89"/>
      <c r="AI50" s="90"/>
    </row>
    <row r="51" spans="1:35" ht="15" x14ac:dyDescent="0.25">
      <c r="A51" s="31"/>
      <c r="B51" s="99"/>
      <c r="C51" s="31"/>
      <c r="D51" s="98"/>
      <c r="E51" s="31"/>
      <c r="F51" s="100"/>
      <c r="G51" s="53"/>
      <c r="H51" s="53"/>
      <c r="I51" s="53"/>
      <c r="J51" s="29"/>
      <c r="K51" s="29"/>
      <c r="L51" s="54"/>
      <c r="M51" s="53"/>
      <c r="N51" s="29"/>
      <c r="O51" s="29"/>
      <c r="P51" s="29"/>
      <c r="Q51" s="29"/>
      <c r="R51" s="29"/>
      <c r="S51" s="101"/>
      <c r="T51" s="26">
        <f t="shared" ref="T51:T53" si="8">SUM(H51:S51)</f>
        <v>0</v>
      </c>
      <c r="U51" s="31"/>
      <c r="V51" s="23"/>
      <c r="Z51" s="89"/>
      <c r="AA51" s="90"/>
      <c r="AB51" s="91"/>
      <c r="AC51" s="90"/>
      <c r="AD51" s="91"/>
      <c r="AE51" s="90"/>
      <c r="AF51" s="90"/>
      <c r="AG51" s="90"/>
      <c r="AH51" s="89"/>
      <c r="AI51" s="90"/>
    </row>
    <row r="52" spans="1:35" ht="15" x14ac:dyDescent="0.25">
      <c r="A52" s="31"/>
      <c r="B52" s="99"/>
      <c r="C52" s="31"/>
      <c r="D52" s="98"/>
      <c r="E52" s="31"/>
      <c r="F52" s="100"/>
      <c r="G52" s="53"/>
      <c r="H52" s="53"/>
      <c r="I52" s="53"/>
      <c r="J52" s="29"/>
      <c r="K52" s="29"/>
      <c r="L52" s="29"/>
      <c r="M52" s="29"/>
      <c r="N52" s="29"/>
      <c r="O52" s="29"/>
      <c r="P52" s="29"/>
      <c r="Q52" s="30"/>
      <c r="R52" s="30"/>
      <c r="S52" s="101"/>
      <c r="T52" s="26">
        <f t="shared" si="8"/>
        <v>0</v>
      </c>
      <c r="U52" s="31"/>
      <c r="V52" s="23"/>
      <c r="Z52" s="89"/>
      <c r="AA52" s="90"/>
      <c r="AB52" s="91"/>
      <c r="AC52" s="90"/>
      <c r="AD52" s="90"/>
      <c r="AE52" s="90"/>
      <c r="AF52" s="90"/>
      <c r="AG52" s="90"/>
      <c r="AH52" s="89"/>
      <c r="AI52" s="90"/>
    </row>
    <row r="53" spans="1:35" ht="15" x14ac:dyDescent="0.25">
      <c r="A53" s="23"/>
      <c r="B53" s="21"/>
      <c r="C53" s="31"/>
      <c r="D53" s="98"/>
      <c r="E53" s="31"/>
      <c r="F53" s="100"/>
      <c r="G53" s="53"/>
      <c r="H53" s="53"/>
      <c r="I53" s="53"/>
      <c r="J53" s="29"/>
      <c r="K53" s="29"/>
      <c r="L53" s="29"/>
      <c r="M53" s="30"/>
      <c r="N53" s="29"/>
      <c r="O53" s="29"/>
      <c r="P53" s="29"/>
      <c r="Q53" s="29"/>
      <c r="R53" s="29"/>
      <c r="S53" s="101"/>
      <c r="T53" s="26">
        <f t="shared" si="8"/>
        <v>0</v>
      </c>
      <c r="U53" s="31"/>
      <c r="V53" s="23"/>
      <c r="Z53" s="89"/>
      <c r="AA53" s="90"/>
      <c r="AB53" s="90"/>
      <c r="AC53" s="90"/>
      <c r="AD53" s="90"/>
      <c r="AE53" s="90"/>
      <c r="AF53" s="90"/>
      <c r="AG53" s="90"/>
      <c r="AH53" s="89"/>
      <c r="AI53" s="90"/>
    </row>
    <row r="54" spans="1:35" ht="15" x14ac:dyDescent="0.25">
      <c r="A54" s="87"/>
      <c r="B54" s="56"/>
      <c r="C54" s="10"/>
      <c r="D54" s="88"/>
      <c r="E54" s="56"/>
      <c r="F54" s="57" t="s">
        <v>42</v>
      </c>
      <c r="G54" s="58">
        <f>SUM(G50:G53)</f>
        <v>0</v>
      </c>
      <c r="H54" s="92">
        <f t="shared" ref="H54:I54" si="9">SUM(H50:H53)</f>
        <v>0</v>
      </c>
      <c r="I54" s="92">
        <f t="shared" si="9"/>
        <v>0</v>
      </c>
      <c r="J54" s="92">
        <f>SUM(J50:J53)</f>
        <v>0</v>
      </c>
      <c r="K54" s="92">
        <f t="shared" ref="K54:T54" si="10">SUM(K50:K53)</f>
        <v>0</v>
      </c>
      <c r="L54" s="92">
        <f t="shared" si="10"/>
        <v>0</v>
      </c>
      <c r="M54" s="92">
        <f t="shared" si="10"/>
        <v>0</v>
      </c>
      <c r="N54" s="92">
        <f t="shared" si="10"/>
        <v>0</v>
      </c>
      <c r="O54" s="92">
        <f t="shared" si="10"/>
        <v>0</v>
      </c>
      <c r="P54" s="92">
        <f t="shared" si="10"/>
        <v>0</v>
      </c>
      <c r="Q54" s="92">
        <f t="shared" si="10"/>
        <v>0</v>
      </c>
      <c r="R54" s="92">
        <f t="shared" si="10"/>
        <v>0</v>
      </c>
      <c r="S54" s="59">
        <f>SUM(S50:S53)</f>
        <v>0</v>
      </c>
      <c r="T54" s="92">
        <f t="shared" si="10"/>
        <v>0</v>
      </c>
      <c r="U54" s="56"/>
      <c r="V54" s="56"/>
      <c r="W54" s="93"/>
      <c r="X54" s="94"/>
    </row>
    <row r="55" spans="1:35" ht="15" x14ac:dyDescent="0.25">
      <c r="C55" s="5"/>
      <c r="E55" s="95"/>
      <c r="F55" s="5"/>
      <c r="G55" s="5"/>
      <c r="H55" s="5"/>
      <c r="I55" s="5"/>
      <c r="J55" s="5"/>
      <c r="K55" s="5"/>
      <c r="L55" s="5"/>
      <c r="M55" s="5"/>
      <c r="N55" s="5"/>
      <c r="O55" s="5"/>
      <c r="P55" s="13">
        <f>SUM(T50:T53)</f>
        <v>0</v>
      </c>
    </row>
    <row r="56" spans="1:35" ht="15" x14ac:dyDescent="0.25">
      <c r="B56" s="12"/>
      <c r="C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35" ht="15" x14ac:dyDescent="0.25">
      <c r="A57" s="96" t="s">
        <v>44</v>
      </c>
      <c r="C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35" ht="15" x14ac:dyDescent="0.25">
      <c r="A58" s="104">
        <v>1</v>
      </c>
      <c r="B58" s="1" t="s">
        <v>45</v>
      </c>
      <c r="C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 t="s">
        <v>47</v>
      </c>
    </row>
    <row r="59" spans="1:35" ht="15" x14ac:dyDescent="0.25">
      <c r="A59" s="104">
        <v>2</v>
      </c>
      <c r="B59" s="1" t="s">
        <v>46</v>
      </c>
      <c r="C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15" t="s">
        <v>49</v>
      </c>
    </row>
    <row r="60" spans="1:35" ht="15" x14ac:dyDescent="0.25">
      <c r="A60" s="104">
        <v>3</v>
      </c>
      <c r="B60" s="49" t="s">
        <v>62</v>
      </c>
      <c r="C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15"/>
    </row>
    <row r="61" spans="1:35" ht="15" x14ac:dyDescent="0.25">
      <c r="A61" s="104">
        <v>4</v>
      </c>
      <c r="B61" s="1" t="s">
        <v>59</v>
      </c>
      <c r="C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15"/>
    </row>
    <row r="62" spans="1:35" ht="15" x14ac:dyDescent="0.25">
      <c r="C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15" t="s">
        <v>63</v>
      </c>
    </row>
    <row r="63" spans="1:35" ht="15" x14ac:dyDescent="0.25">
      <c r="C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15"/>
    </row>
    <row r="64" spans="1:35" ht="15" x14ac:dyDescent="0.25">
      <c r="C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15"/>
    </row>
    <row r="65" spans="3:19" ht="15" x14ac:dyDescent="0.25">
      <c r="C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15" t="s">
        <v>65</v>
      </c>
    </row>
    <row r="66" spans="3:19" ht="15" x14ac:dyDescent="0.25">
      <c r="C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15" t="s">
        <v>64</v>
      </c>
    </row>
    <row r="67" spans="3:19" ht="15" x14ac:dyDescent="0.25">
      <c r="C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3:19" ht="15" x14ac:dyDescent="0.25">
      <c r="C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3:19" ht="15" x14ac:dyDescent="0.25">
      <c r="C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3:19" ht="15" x14ac:dyDescent="0.25">
      <c r="C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3:19" ht="15" x14ac:dyDescent="0.25">
      <c r="C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3:19" ht="15" x14ac:dyDescent="0.25">
      <c r="C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3:19" ht="15" x14ac:dyDescent="0.25">
      <c r="C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3:19" ht="15" x14ac:dyDescent="0.25">
      <c r="C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3:19" ht="15" x14ac:dyDescent="0.25">
      <c r="C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3:19" ht="15" x14ac:dyDescent="0.25">
      <c r="C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3:19" ht="15" x14ac:dyDescent="0.25">
      <c r="C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3:19" ht="15" x14ac:dyDescent="0.25">
      <c r="C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3:19" ht="15" x14ac:dyDescent="0.25">
      <c r="C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3:19" ht="15" x14ac:dyDescent="0.25">
      <c r="C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3:18" ht="15" x14ac:dyDescent="0.25">
      <c r="C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3:18" ht="15" x14ac:dyDescent="0.25">
      <c r="C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3:18" ht="15" x14ac:dyDescent="0.25">
      <c r="C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3:18" ht="15" x14ac:dyDescent="0.25">
      <c r="C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3:18" ht="15" x14ac:dyDescent="0.25">
      <c r="C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3:18" ht="15" x14ac:dyDescent="0.25">
      <c r="C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3:18" ht="15" x14ac:dyDescent="0.25">
      <c r="C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3:18" ht="15" x14ac:dyDescent="0.25">
      <c r="C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3:18" ht="15" x14ac:dyDescent="0.25">
      <c r="C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3:18" ht="15" x14ac:dyDescent="0.25">
      <c r="C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3:18" ht="15" x14ac:dyDescent="0.25">
      <c r="C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3:18" ht="15" x14ac:dyDescent="0.25">
      <c r="C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3:18" ht="15" x14ac:dyDescent="0.25">
      <c r="C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3:18" ht="15" x14ac:dyDescent="0.25">
      <c r="C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3:18" ht="15" x14ac:dyDescent="0.25">
      <c r="C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3:18" ht="15" x14ac:dyDescent="0.25">
      <c r="C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3:18" ht="15" x14ac:dyDescent="0.25">
      <c r="C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3:18" ht="15" x14ac:dyDescent="0.25">
      <c r="C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3:18" ht="15" x14ac:dyDescent="0.25">
      <c r="C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3:18" ht="15" x14ac:dyDescent="0.25">
      <c r="C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3:18" ht="15" x14ac:dyDescent="0.25">
      <c r="C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3:18" ht="15" x14ac:dyDescent="0.25">
      <c r="C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3:18" ht="15" x14ac:dyDescent="0.25">
      <c r="C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3:18" ht="15" x14ac:dyDescent="0.25">
      <c r="C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3:18" ht="15" x14ac:dyDescent="0.25">
      <c r="C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3:18" ht="15" x14ac:dyDescent="0.25">
      <c r="C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3:18" ht="15" x14ac:dyDescent="0.25">
      <c r="C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3:18" ht="15" x14ac:dyDescent="0.25">
      <c r="C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3:18" ht="15" x14ac:dyDescent="0.25">
      <c r="C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3:18" ht="15" x14ac:dyDescent="0.25">
      <c r="C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3:18" ht="15" x14ac:dyDescent="0.25">
      <c r="C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3:18" ht="15" x14ac:dyDescent="0.25">
      <c r="C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3:18" ht="15" x14ac:dyDescent="0.25">
      <c r="C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3:18" ht="15" x14ac:dyDescent="0.25">
      <c r="C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3:18" ht="15" x14ac:dyDescent="0.25">
      <c r="C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3:18" ht="15" x14ac:dyDescent="0.25">
      <c r="C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3:18" ht="15" x14ac:dyDescent="0.25">
      <c r="C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3:18" ht="15" x14ac:dyDescent="0.25">
      <c r="C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3:18" ht="15" x14ac:dyDescent="0.25">
      <c r="C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3:18" ht="15" x14ac:dyDescent="0.25">
      <c r="C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3:18" ht="15" x14ac:dyDescent="0.25">
      <c r="C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3:18" ht="15" x14ac:dyDescent="0.25">
      <c r="C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3:18" ht="15" x14ac:dyDescent="0.25">
      <c r="C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3:18" ht="15" x14ac:dyDescent="0.25">
      <c r="C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3:18" ht="15" x14ac:dyDescent="0.25">
      <c r="C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3:18" ht="15" x14ac:dyDescent="0.25">
      <c r="C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3:18" ht="15" x14ac:dyDescent="0.25">
      <c r="C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3:18" ht="15" x14ac:dyDescent="0.25">
      <c r="C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3:18" ht="15" x14ac:dyDescent="0.25">
      <c r="C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3:18" ht="15" x14ac:dyDescent="0.25">
      <c r="C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3:18" ht="15" x14ac:dyDescent="0.25">
      <c r="C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3:18" ht="15" x14ac:dyDescent="0.25">
      <c r="C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3:18" ht="15" x14ac:dyDescent="0.25">
      <c r="C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3:18" ht="15" x14ac:dyDescent="0.25">
      <c r="C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3:18" ht="15" x14ac:dyDescent="0.25">
      <c r="C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3:18" ht="15" x14ac:dyDescent="0.25">
      <c r="C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3:18" ht="15" x14ac:dyDescent="0.25">
      <c r="C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3:18" ht="15" x14ac:dyDescent="0.25">
      <c r="C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3:18" ht="15" x14ac:dyDescent="0.25">
      <c r="C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3:18" ht="15" x14ac:dyDescent="0.25">
      <c r="C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3:18" ht="15" x14ac:dyDescent="0.25">
      <c r="C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3:18" ht="15" x14ac:dyDescent="0.25">
      <c r="C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3:18" ht="15" x14ac:dyDescent="0.25">
      <c r="C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3:18" ht="15" x14ac:dyDescent="0.25">
      <c r="C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3:18" ht="15" x14ac:dyDescent="0.25">
      <c r="C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3:18" ht="15" x14ac:dyDescent="0.25">
      <c r="C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3:18" ht="15" x14ac:dyDescent="0.25">
      <c r="C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3:18" ht="15" x14ac:dyDescent="0.25">
      <c r="C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3:18" ht="15" x14ac:dyDescent="0.25">
      <c r="C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3:18" ht="15" x14ac:dyDescent="0.25">
      <c r="C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3:18" ht="15" x14ac:dyDescent="0.25">
      <c r="C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3:18" ht="15" x14ac:dyDescent="0.25">
      <c r="C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3:18" ht="15" x14ac:dyDescent="0.25">
      <c r="C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3:18" ht="15" x14ac:dyDescent="0.25">
      <c r="C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3:18" ht="15" x14ac:dyDescent="0.25">
      <c r="C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3:18" ht="15" x14ac:dyDescent="0.25">
      <c r="C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3:18" ht="15" x14ac:dyDescent="0.25">
      <c r="C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3:18" ht="15" x14ac:dyDescent="0.25">
      <c r="C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3:18" ht="15" x14ac:dyDescent="0.25">
      <c r="C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3:18" ht="15" x14ac:dyDescent="0.25">
      <c r="C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3:18" ht="15" x14ac:dyDescent="0.25">
      <c r="C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3:18" ht="15" x14ac:dyDescent="0.25">
      <c r="C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3:18" ht="15" x14ac:dyDescent="0.25">
      <c r="C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15" x14ac:dyDescent="0.25">
      <c r="C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15" x14ac:dyDescent="0.25">
      <c r="C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15" x14ac:dyDescent="0.25">
      <c r="C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ht="15" x14ac:dyDescent="0.25">
      <c r="C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ht="15" x14ac:dyDescent="0.25">
      <c r="C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ht="15" x14ac:dyDescent="0.25">
      <c r="C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3:18" ht="15" x14ac:dyDescent="0.25">
      <c r="C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3:18" ht="15" x14ac:dyDescent="0.25">
      <c r="C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3:18" ht="15" x14ac:dyDescent="0.25">
      <c r="C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3:18" ht="15" x14ac:dyDescent="0.25">
      <c r="C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3:18" ht="15" x14ac:dyDescent="0.25">
      <c r="C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3:18" ht="15" x14ac:dyDescent="0.25">
      <c r="C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3:18" ht="15" x14ac:dyDescent="0.25">
      <c r="C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3:18" ht="15" x14ac:dyDescent="0.25">
      <c r="C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3:18" ht="15" x14ac:dyDescent="0.25">
      <c r="C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3:18" ht="15" x14ac:dyDescent="0.25">
      <c r="C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3:18" ht="15" x14ac:dyDescent="0.25">
      <c r="C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3:18" ht="15" x14ac:dyDescent="0.25">
      <c r="C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3:18" ht="15" x14ac:dyDescent="0.25">
      <c r="C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3:18" ht="15" x14ac:dyDescent="0.25">
      <c r="C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3:18" ht="15" x14ac:dyDescent="0.25">
      <c r="C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3:18" ht="15" x14ac:dyDescent="0.25">
      <c r="C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3:18" ht="15" x14ac:dyDescent="0.25">
      <c r="C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3:18" ht="15" x14ac:dyDescent="0.25">
      <c r="C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3:18" ht="15" x14ac:dyDescent="0.25">
      <c r="C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3:18" ht="15" x14ac:dyDescent="0.25">
      <c r="C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3:18" ht="15" x14ac:dyDescent="0.25">
      <c r="C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3:18" ht="15" x14ac:dyDescent="0.25">
      <c r="C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3:18" ht="15" x14ac:dyDescent="0.25">
      <c r="C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3:18" ht="15" x14ac:dyDescent="0.25">
      <c r="C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3:18" ht="15" x14ac:dyDescent="0.25">
      <c r="C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3:18" ht="15" x14ac:dyDescent="0.25">
      <c r="C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3:18" ht="15" x14ac:dyDescent="0.25">
      <c r="C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3:18" ht="15" x14ac:dyDescent="0.25">
      <c r="C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3:18" ht="15" x14ac:dyDescent="0.25">
      <c r="C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3:18" ht="15" x14ac:dyDescent="0.25">
      <c r="C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3:18" ht="15" x14ac:dyDescent="0.25">
      <c r="C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3:18" ht="15" x14ac:dyDescent="0.25">
      <c r="C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3:18" ht="15" x14ac:dyDescent="0.25">
      <c r="C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3:18" ht="15" x14ac:dyDescent="0.25">
      <c r="C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3:18" ht="15" x14ac:dyDescent="0.25">
      <c r="C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3:18" ht="15" x14ac:dyDescent="0.25">
      <c r="C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3:18" ht="15" x14ac:dyDescent="0.25">
      <c r="C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3:18" ht="15" x14ac:dyDescent="0.25">
      <c r="C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3:18" ht="15" x14ac:dyDescent="0.25">
      <c r="C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3:18" ht="15" x14ac:dyDescent="0.25">
      <c r="C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3:18" ht="15" x14ac:dyDescent="0.25">
      <c r="C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3:18" ht="15" x14ac:dyDescent="0.25">
      <c r="C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3:18" ht="15" x14ac:dyDescent="0.25">
      <c r="C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3:18" ht="15" x14ac:dyDescent="0.25">
      <c r="C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3:18" ht="15" x14ac:dyDescent="0.25">
      <c r="C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3:18" ht="15" x14ac:dyDescent="0.25">
      <c r="C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3:18" ht="15" x14ac:dyDescent="0.25">
      <c r="C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3:18" ht="15" x14ac:dyDescent="0.25">
      <c r="C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3:18" ht="15" x14ac:dyDescent="0.25">
      <c r="C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3:18" ht="15" x14ac:dyDescent="0.25">
      <c r="C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3:18" ht="15" x14ac:dyDescent="0.25">
      <c r="C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3:18" ht="15" x14ac:dyDescent="0.25">
      <c r="C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3:18" ht="15" x14ac:dyDescent="0.25">
      <c r="C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3:18" ht="15" x14ac:dyDescent="0.25">
      <c r="C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3:18" ht="15" x14ac:dyDescent="0.25">
      <c r="C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3:18" ht="15" x14ac:dyDescent="0.25">
      <c r="C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3:18" ht="15" x14ac:dyDescent="0.25">
      <c r="C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3:18" ht="15" x14ac:dyDescent="0.25">
      <c r="C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3:18" ht="15" x14ac:dyDescent="0.25">
      <c r="C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3:18" ht="15" x14ac:dyDescent="0.25">
      <c r="C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3:18" ht="15" x14ac:dyDescent="0.25">
      <c r="C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3:18" ht="15" x14ac:dyDescent="0.25">
      <c r="C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3:18" ht="15" x14ac:dyDescent="0.25">
      <c r="C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3:18" ht="15" x14ac:dyDescent="0.25">
      <c r="C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3:18" ht="15" x14ac:dyDescent="0.25">
      <c r="C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3:18" ht="15" x14ac:dyDescent="0.25">
      <c r="C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3:18" ht="15" x14ac:dyDescent="0.25">
      <c r="C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3:18" ht="15" x14ac:dyDescent="0.25">
      <c r="C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3:18" ht="15" x14ac:dyDescent="0.25">
      <c r="C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3:18" ht="15" x14ac:dyDescent="0.25">
      <c r="C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3:18" ht="15" x14ac:dyDescent="0.25">
      <c r="C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3:18" ht="15" x14ac:dyDescent="0.25">
      <c r="C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3:18" ht="15" x14ac:dyDescent="0.25">
      <c r="C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3:18" ht="15" x14ac:dyDescent="0.25">
      <c r="C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3:18" ht="15" x14ac:dyDescent="0.25">
      <c r="C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3:18" ht="15" x14ac:dyDescent="0.25">
      <c r="C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3:18" ht="15" x14ac:dyDescent="0.25">
      <c r="C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3:18" ht="15" x14ac:dyDescent="0.25">
      <c r="C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3:18" ht="15" x14ac:dyDescent="0.25">
      <c r="C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3:18" ht="15" x14ac:dyDescent="0.25">
      <c r="C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3:18" ht="15" x14ac:dyDescent="0.25">
      <c r="C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3:18" ht="15" x14ac:dyDescent="0.25">
      <c r="C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3:18" ht="15" x14ac:dyDescent="0.25">
      <c r="C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3:18" ht="15" x14ac:dyDescent="0.25">
      <c r="C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3:18" ht="15" x14ac:dyDescent="0.25">
      <c r="C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3:18" ht="15" x14ac:dyDescent="0.25">
      <c r="C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3:18" ht="15" x14ac:dyDescent="0.25">
      <c r="C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3:18" ht="15" x14ac:dyDescent="0.25">
      <c r="C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3:18" ht="15" x14ac:dyDescent="0.25">
      <c r="C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3:18" ht="15" x14ac:dyDescent="0.25">
      <c r="C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3:18" ht="15" x14ac:dyDescent="0.25">
      <c r="C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3:18" ht="15" x14ac:dyDescent="0.25"/>
    <row r="262" spans="3:18" ht="15" x14ac:dyDescent="0.25"/>
    <row r="263" spans="3:18" ht="15" x14ac:dyDescent="0.25"/>
    <row r="264" spans="3:18" ht="15" x14ac:dyDescent="0.25"/>
    <row r="265" spans="3:18" ht="15" x14ac:dyDescent="0.25"/>
    <row r="266" spans="3:18" ht="15" x14ac:dyDescent="0.25"/>
    <row r="267" spans="3:18" ht="15" x14ac:dyDescent="0.25"/>
    <row r="268" spans="3:18" ht="15" x14ac:dyDescent="0.25"/>
    <row r="269" spans="3:18" ht="15" x14ac:dyDescent="0.25"/>
    <row r="270" spans="3:18" ht="15" x14ac:dyDescent="0.25"/>
    <row r="271" spans="3:18" ht="15" x14ac:dyDescent="0.25"/>
    <row r="272" spans="3:18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</sheetData>
  <mergeCells count="45">
    <mergeCell ref="A17:T17"/>
    <mergeCell ref="A1:W1"/>
    <mergeCell ref="B2:U2"/>
    <mergeCell ref="B3:G3"/>
    <mergeCell ref="B4:G4"/>
    <mergeCell ref="B5:G5"/>
    <mergeCell ref="A28:T28"/>
    <mergeCell ref="A18:A19"/>
    <mergeCell ref="B18:B19"/>
    <mergeCell ref="C18:C19"/>
    <mergeCell ref="D18:D19"/>
    <mergeCell ref="E18:E19"/>
    <mergeCell ref="F18:R18"/>
    <mergeCell ref="S18:S19"/>
    <mergeCell ref="T18:T19"/>
    <mergeCell ref="U18:U19"/>
    <mergeCell ref="V18:V19"/>
    <mergeCell ref="B26:T26"/>
    <mergeCell ref="G29:G30"/>
    <mergeCell ref="H29:T29"/>
    <mergeCell ref="U29:V29"/>
    <mergeCell ref="A38:T38"/>
    <mergeCell ref="A39:A40"/>
    <mergeCell ref="B39:B40"/>
    <mergeCell ref="C39:C40"/>
    <mergeCell ref="D39:D40"/>
    <mergeCell ref="E39:Q39"/>
    <mergeCell ref="R39:R40"/>
    <mergeCell ref="A29:A30"/>
    <mergeCell ref="B29:B30"/>
    <mergeCell ref="C29:C30"/>
    <mergeCell ref="D29:D30"/>
    <mergeCell ref="E29:E30"/>
    <mergeCell ref="F29:F30"/>
    <mergeCell ref="U48:V48"/>
    <mergeCell ref="S39:S40"/>
    <mergeCell ref="T39:T40"/>
    <mergeCell ref="A48:A49"/>
    <mergeCell ref="B48:B49"/>
    <mergeCell ref="C48:C49"/>
    <mergeCell ref="D48:D49"/>
    <mergeCell ref="E48:E49"/>
    <mergeCell ref="F48:F49"/>
    <mergeCell ref="G48:G49"/>
    <mergeCell ref="H48:T48"/>
  </mergeCells>
  <conditionalFormatting sqref="B56">
    <cfRule type="notContainsBlanks" dxfId="1" priority="1">
      <formula>LEN(TRIM(B56))&gt;0</formula>
    </cfRule>
  </conditionalFormatting>
  <pageMargins left="0.7" right="0.7" top="0.75" bottom="0.75" header="0.3" footer="0.3"/>
  <pageSetup paperSize="9" scale="3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B7ED-BD47-4082-8433-E50D69F06521}">
  <dimension ref="A1:AL906"/>
  <sheetViews>
    <sheetView showGridLines="0" zoomScale="92" zoomScaleNormal="70" workbookViewId="0">
      <selection activeCell="B29" sqref="B29:B30"/>
    </sheetView>
  </sheetViews>
  <sheetFormatPr defaultColWidth="14.42578125" defaultRowHeight="15.75" customHeight="1" x14ac:dyDescent="0.25"/>
  <cols>
    <col min="1" max="1" width="7.28515625" style="1" customWidth="1"/>
    <col min="2" max="2" width="32.140625" style="1" customWidth="1"/>
    <col min="3" max="3" width="34.42578125" style="1" customWidth="1"/>
    <col min="4" max="4" width="20.7109375" style="1" customWidth="1"/>
    <col min="5" max="5" width="17" style="1" customWidth="1"/>
    <col min="6" max="6" width="18.85546875" style="1" customWidth="1"/>
    <col min="7" max="7" width="14.42578125" style="1"/>
    <col min="8" max="8" width="14.85546875" style="1" customWidth="1"/>
    <col min="9" max="11" width="14.42578125" style="1"/>
    <col min="12" max="12" width="15.42578125" style="1" customWidth="1"/>
    <col min="13" max="16384" width="14.42578125" style="1"/>
  </cols>
  <sheetData>
    <row r="1" spans="1:23" ht="15.75" customHeight="1" x14ac:dyDescent="0.3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3" ht="15.75" customHeight="1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3" ht="15.75" customHeight="1" x14ac:dyDescent="0.25">
      <c r="A3" s="3" t="s">
        <v>52</v>
      </c>
      <c r="B3" s="147"/>
      <c r="C3" s="147"/>
      <c r="D3" s="147"/>
      <c r="E3" s="147"/>
      <c r="F3" s="147"/>
      <c r="G3" s="147"/>
    </row>
    <row r="4" spans="1:23" ht="15.75" customHeight="1" x14ac:dyDescent="0.25">
      <c r="A4" s="3" t="s">
        <v>60</v>
      </c>
      <c r="B4" s="147" t="s">
        <v>61</v>
      </c>
      <c r="C4" s="147"/>
      <c r="D4" s="147"/>
      <c r="E4" s="147"/>
      <c r="F4" s="147"/>
      <c r="G4" s="147"/>
    </row>
    <row r="5" spans="1:23" ht="15.75" customHeight="1" x14ac:dyDescent="0.25">
      <c r="A5" s="3" t="s">
        <v>53</v>
      </c>
      <c r="B5" s="147"/>
      <c r="C5" s="147"/>
      <c r="D5" s="147"/>
      <c r="E5" s="147"/>
      <c r="F5" s="147"/>
      <c r="G5" s="147"/>
    </row>
    <row r="6" spans="1:23" ht="15.7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customHeight="1" x14ac:dyDescent="0.25">
      <c r="C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3" ht="15.75" customHeight="1" x14ac:dyDescent="0.25">
      <c r="A8" s="6"/>
      <c r="B8" s="7" t="s">
        <v>1</v>
      </c>
      <c r="C8" s="8"/>
      <c r="D8" s="5"/>
      <c r="E8" s="9"/>
      <c r="F8" s="5"/>
      <c r="G8" s="5"/>
      <c r="H8" s="5"/>
      <c r="I8" s="5"/>
      <c r="J8" s="5"/>
      <c r="K8" s="5"/>
    </row>
    <row r="9" spans="1:23" ht="15.75" customHeight="1" x14ac:dyDescent="0.25">
      <c r="A9" s="6"/>
      <c r="B9" s="7" t="s">
        <v>2</v>
      </c>
      <c r="C9" s="10">
        <f>C8</f>
        <v>0</v>
      </c>
      <c r="D9" s="5"/>
      <c r="E9" s="5"/>
      <c r="F9" s="5"/>
      <c r="G9" s="5"/>
    </row>
    <row r="10" spans="1:23" ht="15.75" customHeight="1" x14ac:dyDescent="0.25">
      <c r="A10" s="6"/>
      <c r="B10" s="7" t="s">
        <v>3</v>
      </c>
      <c r="C10" s="11">
        <f>E24</f>
        <v>0</v>
      </c>
      <c r="D10" s="5"/>
      <c r="E10" s="5"/>
      <c r="F10" s="5"/>
      <c r="G10" s="5"/>
      <c r="H10" s="12"/>
      <c r="I10" s="13"/>
    </row>
    <row r="11" spans="1:23" ht="15.75" customHeight="1" x14ac:dyDescent="0.25">
      <c r="A11" s="6"/>
      <c r="B11" s="7" t="s">
        <v>4</v>
      </c>
      <c r="C11" s="11">
        <f>G35</f>
        <v>0</v>
      </c>
      <c r="D11" s="5"/>
      <c r="E11" s="5"/>
      <c r="F11" s="5"/>
      <c r="G11" s="5"/>
      <c r="H11" s="12"/>
      <c r="I11" s="13"/>
    </row>
    <row r="12" spans="1:23" ht="15.75" customHeight="1" x14ac:dyDescent="0.25">
      <c r="A12" s="6"/>
      <c r="B12" s="7" t="s">
        <v>5</v>
      </c>
      <c r="C12" s="11">
        <f>D45</f>
        <v>0</v>
      </c>
      <c r="D12" s="5"/>
      <c r="E12" s="5"/>
      <c r="F12" s="5"/>
      <c r="G12" s="5"/>
      <c r="H12" s="12"/>
      <c r="I12" s="13"/>
    </row>
    <row r="13" spans="1:23" ht="15.75" customHeight="1" x14ac:dyDescent="0.25">
      <c r="A13" s="6"/>
      <c r="B13" s="7" t="s">
        <v>6</v>
      </c>
      <c r="C13" s="11">
        <f>G54</f>
        <v>0</v>
      </c>
      <c r="D13" s="5"/>
      <c r="E13" s="5"/>
      <c r="F13" s="5"/>
      <c r="G13" s="5"/>
      <c r="H13" s="12"/>
      <c r="I13" s="13"/>
    </row>
    <row r="14" spans="1:23" ht="15.75" customHeight="1" x14ac:dyDescent="0.25">
      <c r="A14" s="6"/>
      <c r="B14" s="7" t="s">
        <v>7</v>
      </c>
      <c r="C14" s="14">
        <f>SUM(C10:C13)</f>
        <v>0</v>
      </c>
      <c r="D14" s="5"/>
      <c r="E14" s="5"/>
      <c r="F14" s="5"/>
      <c r="G14" s="5"/>
    </row>
    <row r="15" spans="1:23" ht="15.75" customHeight="1" x14ac:dyDescent="0.25">
      <c r="A15" s="6"/>
      <c r="B15" s="15" t="s">
        <v>8</v>
      </c>
      <c r="C15" s="16">
        <f>C8-C14</f>
        <v>0</v>
      </c>
      <c r="D15" s="5"/>
      <c r="E15" s="5"/>
      <c r="F15" s="5"/>
      <c r="G15" s="5"/>
    </row>
    <row r="16" spans="1:23" ht="15.75" customHeight="1" x14ac:dyDescent="0.25">
      <c r="C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25" ht="15.75" customHeight="1" x14ac:dyDescent="0.3">
      <c r="A17" s="135" t="s">
        <v>9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</row>
    <row r="18" spans="1:25" s="106" customFormat="1" ht="15.75" customHeight="1" x14ac:dyDescent="0.25">
      <c r="A18" s="136" t="s">
        <v>10</v>
      </c>
      <c r="B18" s="136" t="s">
        <v>11</v>
      </c>
      <c r="C18" s="130" t="s">
        <v>12</v>
      </c>
      <c r="D18" s="139" t="s">
        <v>13</v>
      </c>
      <c r="E18" s="139" t="s">
        <v>14</v>
      </c>
      <c r="F18" s="148" t="s">
        <v>15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28" t="s">
        <v>16</v>
      </c>
      <c r="T18" s="136" t="s">
        <v>17</v>
      </c>
      <c r="U18" s="136" t="s">
        <v>18</v>
      </c>
      <c r="V18" s="136" t="s">
        <v>19</v>
      </c>
    </row>
    <row r="19" spans="1:25" s="106" customFormat="1" ht="15.75" customHeight="1" x14ac:dyDescent="0.25">
      <c r="A19" s="138"/>
      <c r="B19" s="138"/>
      <c r="C19" s="131"/>
      <c r="D19" s="140"/>
      <c r="E19" s="140"/>
      <c r="F19" s="19" t="s">
        <v>57</v>
      </c>
      <c r="G19" s="19" t="s">
        <v>58</v>
      </c>
      <c r="H19" s="107" t="s">
        <v>21</v>
      </c>
      <c r="I19" s="107" t="s">
        <v>22</v>
      </c>
      <c r="J19" s="107" t="s">
        <v>23</v>
      </c>
      <c r="K19" s="107" t="s">
        <v>24</v>
      </c>
      <c r="L19" s="107" t="s">
        <v>25</v>
      </c>
      <c r="M19" s="107" t="s">
        <v>26</v>
      </c>
      <c r="N19" s="107" t="s">
        <v>51</v>
      </c>
      <c r="O19" s="107" t="s">
        <v>50</v>
      </c>
      <c r="P19" s="107" t="s">
        <v>27</v>
      </c>
      <c r="Q19" s="108" t="s">
        <v>28</v>
      </c>
      <c r="R19" s="109" t="s">
        <v>20</v>
      </c>
      <c r="S19" s="137"/>
      <c r="T19" s="137"/>
      <c r="U19" s="137"/>
      <c r="V19" s="137"/>
    </row>
    <row r="20" spans="1:25" ht="15.75" customHeight="1" x14ac:dyDescent="0.25">
      <c r="A20" s="20"/>
      <c r="B20" s="21"/>
      <c r="C20" s="22"/>
      <c r="D20" s="23"/>
      <c r="E20" s="61"/>
      <c r="F20" s="24"/>
      <c r="G20" s="24"/>
      <c r="H20" s="25"/>
      <c r="I20" s="26"/>
      <c r="J20" s="26"/>
      <c r="K20" s="26"/>
      <c r="L20" s="26"/>
      <c r="M20" s="26"/>
      <c r="N20" s="26"/>
      <c r="O20" s="26"/>
      <c r="P20" s="26"/>
      <c r="Q20" s="52"/>
      <c r="R20" s="27">
        <f t="shared" ref="R20:R22" si="0">SUM(F20:Q20)</f>
        <v>0</v>
      </c>
      <c r="S20" s="23"/>
      <c r="T20" s="23"/>
      <c r="U20" s="28"/>
      <c r="V20" s="23"/>
    </row>
    <row r="21" spans="1:25" ht="15.75" customHeight="1" x14ac:dyDescent="0.25">
      <c r="A21" s="20"/>
      <c r="B21" s="21"/>
      <c r="C21" s="22"/>
      <c r="D21" s="23"/>
      <c r="E21" s="61"/>
      <c r="F21" s="23"/>
      <c r="G21" s="23"/>
      <c r="H21" s="29"/>
      <c r="I21" s="30"/>
      <c r="J21" s="30"/>
      <c r="K21" s="30"/>
      <c r="L21" s="30"/>
      <c r="M21" s="30"/>
      <c r="N21" s="30"/>
      <c r="O21" s="30"/>
      <c r="P21" s="30"/>
      <c r="Q21" s="52"/>
      <c r="R21" s="27">
        <f t="shared" si="0"/>
        <v>0</v>
      </c>
      <c r="S21" s="31"/>
      <c r="T21" s="31"/>
      <c r="U21" s="32"/>
      <c r="V21" s="31"/>
    </row>
    <row r="22" spans="1:25" ht="15.75" customHeight="1" x14ac:dyDescent="0.25">
      <c r="A22" s="20"/>
      <c r="B22" s="21"/>
      <c r="C22" s="33"/>
      <c r="D22" s="23"/>
      <c r="E22" s="61"/>
      <c r="F22" s="23"/>
      <c r="G22" s="23"/>
      <c r="H22" s="29"/>
      <c r="I22" s="30"/>
      <c r="J22" s="30"/>
      <c r="K22" s="30"/>
      <c r="L22" s="30"/>
      <c r="M22" s="30"/>
      <c r="N22" s="30"/>
      <c r="O22" s="30"/>
      <c r="P22" s="30"/>
      <c r="Q22" s="52"/>
      <c r="R22" s="27">
        <f t="shared" si="0"/>
        <v>0</v>
      </c>
      <c r="S22" s="34"/>
      <c r="T22" s="35"/>
      <c r="U22" s="36"/>
      <c r="V22" s="31"/>
    </row>
    <row r="23" spans="1:25" ht="15.75" customHeight="1" x14ac:dyDescent="0.25">
      <c r="A23" s="20"/>
      <c r="B23" s="21"/>
      <c r="C23" s="33"/>
      <c r="D23" s="23"/>
      <c r="E23" s="61"/>
      <c r="F23" s="23"/>
      <c r="G23" s="23"/>
      <c r="H23" s="29"/>
      <c r="I23" s="30"/>
      <c r="J23" s="30"/>
      <c r="K23" s="30"/>
      <c r="L23" s="30"/>
      <c r="M23" s="30"/>
      <c r="N23" s="30"/>
      <c r="O23" s="30"/>
      <c r="P23" s="30"/>
      <c r="Q23" s="55"/>
      <c r="R23" s="27">
        <f>SUM(F23:Q23)</f>
        <v>0</v>
      </c>
      <c r="S23" s="37"/>
      <c r="T23" s="38"/>
      <c r="U23" s="39"/>
      <c r="V23" s="31"/>
    </row>
    <row r="24" spans="1:25" ht="15.75" customHeight="1" x14ac:dyDescent="0.25">
      <c r="A24" s="40"/>
      <c r="B24" s="40"/>
      <c r="C24" s="10"/>
      <c r="D24" s="41"/>
      <c r="E24" s="10">
        <f>SUM(E20:E23)</f>
        <v>0</v>
      </c>
      <c r="F24" s="14">
        <f t="shared" ref="F24:G24" si="1">SUM(F20:F23)</f>
        <v>0</v>
      </c>
      <c r="G24" s="14">
        <f t="shared" si="1"/>
        <v>0</v>
      </c>
      <c r="H24" s="14">
        <f>SUM(H20:H23)</f>
        <v>0</v>
      </c>
      <c r="I24" s="14">
        <f t="shared" ref="I24:Q24" si="2">SUM(I20:I23)</f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4">
        <f t="shared" si="2"/>
        <v>0</v>
      </c>
      <c r="Q24" s="59">
        <f t="shared" si="2"/>
        <v>0</v>
      </c>
      <c r="R24" s="42">
        <f>SUM(R20:R23)</f>
        <v>0</v>
      </c>
      <c r="S24" s="43"/>
      <c r="T24" s="43"/>
      <c r="U24" s="43"/>
      <c r="V24" s="43"/>
    </row>
    <row r="25" spans="1:25" ht="15.75" customHeight="1" x14ac:dyDescent="0.25">
      <c r="C25" s="5"/>
      <c r="F25" s="44"/>
      <c r="G25" s="5"/>
      <c r="H25" s="5"/>
      <c r="I25" s="5"/>
      <c r="J25" s="5"/>
      <c r="K25" s="5"/>
      <c r="L25" s="5"/>
      <c r="M25" s="45"/>
      <c r="N25" s="46"/>
      <c r="O25" s="46"/>
      <c r="P25" s="5"/>
      <c r="Q25" s="5"/>
      <c r="R25" s="5"/>
      <c r="S25" s="47"/>
      <c r="T25" s="47"/>
      <c r="U25" s="47"/>
      <c r="V25" s="48"/>
      <c r="W25" s="48"/>
      <c r="X25" s="48"/>
      <c r="Y25" s="48"/>
    </row>
    <row r="26" spans="1:25" ht="15.75" customHeight="1" x14ac:dyDescent="0.25">
      <c r="A26" s="1" t="s">
        <v>30</v>
      </c>
      <c r="B26" s="133" t="s">
        <v>31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</row>
    <row r="27" spans="1:25" ht="15.75" customHeight="1" x14ac:dyDescent="0.25">
      <c r="C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5" ht="15.75" customHeight="1" x14ac:dyDescent="0.3">
      <c r="A28" s="135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</row>
    <row r="29" spans="1:25" s="106" customFormat="1" ht="15.75" customHeight="1" x14ac:dyDescent="0.25">
      <c r="A29" s="136" t="s">
        <v>10</v>
      </c>
      <c r="B29" s="136" t="s">
        <v>32</v>
      </c>
      <c r="C29" s="132" t="s">
        <v>56</v>
      </c>
      <c r="D29" s="136" t="s">
        <v>33</v>
      </c>
      <c r="E29" s="136" t="s">
        <v>34</v>
      </c>
      <c r="F29" s="130" t="s">
        <v>35</v>
      </c>
      <c r="G29" s="132" t="s">
        <v>36</v>
      </c>
      <c r="H29" s="125" t="s">
        <v>15</v>
      </c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6" t="s">
        <v>37</v>
      </c>
      <c r="V29" s="127"/>
    </row>
    <row r="30" spans="1:25" s="106" customFormat="1" ht="36" customHeight="1" x14ac:dyDescent="0.25">
      <c r="A30" s="138"/>
      <c r="B30" s="138"/>
      <c r="C30" s="141"/>
      <c r="D30" s="138"/>
      <c r="E30" s="138"/>
      <c r="F30" s="131"/>
      <c r="G30" s="131"/>
      <c r="H30" s="18" t="s">
        <v>57</v>
      </c>
      <c r="I30" s="18" t="s">
        <v>58</v>
      </c>
      <c r="J30" s="18" t="s">
        <v>21</v>
      </c>
      <c r="K30" s="18" t="s">
        <v>22</v>
      </c>
      <c r="L30" s="18" t="s">
        <v>23</v>
      </c>
      <c r="M30" s="18" t="s">
        <v>24</v>
      </c>
      <c r="N30" s="18" t="s">
        <v>25</v>
      </c>
      <c r="O30" s="18" t="s">
        <v>26</v>
      </c>
      <c r="P30" s="18" t="s">
        <v>51</v>
      </c>
      <c r="Q30" s="18" t="s">
        <v>50</v>
      </c>
      <c r="R30" s="18" t="s">
        <v>27</v>
      </c>
      <c r="S30" s="108" t="s">
        <v>28</v>
      </c>
      <c r="T30" s="17" t="s">
        <v>20</v>
      </c>
      <c r="U30" s="110" t="s">
        <v>39</v>
      </c>
      <c r="V30" s="110" t="s">
        <v>48</v>
      </c>
    </row>
    <row r="31" spans="1:25" x14ac:dyDescent="0.25">
      <c r="A31" s="23"/>
      <c r="B31" s="50"/>
      <c r="C31" s="29"/>
      <c r="D31" s="23"/>
      <c r="E31" s="23"/>
      <c r="F31" s="29"/>
      <c r="G31" s="29">
        <f>E31*F31</f>
        <v>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51"/>
      <c r="S31" s="52"/>
      <c r="T31" s="27">
        <f>SUM(H31:S31)</f>
        <v>0</v>
      </c>
      <c r="U31" s="23"/>
      <c r="V31" s="23"/>
    </row>
    <row r="32" spans="1:25" x14ac:dyDescent="0.25">
      <c r="A32" s="23"/>
      <c r="B32" s="50"/>
      <c r="C32" s="29"/>
      <c r="D32" s="23"/>
      <c r="E32" s="23"/>
      <c r="F32" s="29"/>
      <c r="G32" s="29">
        <f t="shared" ref="G32:G34" si="3">E32*F32</f>
        <v>0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51"/>
      <c r="S32" s="52"/>
      <c r="T32" s="27">
        <f t="shared" ref="T32:T34" si="4">SUM(H32:S32)</f>
        <v>0</v>
      </c>
      <c r="U32" s="23"/>
      <c r="V32" s="23"/>
    </row>
    <row r="33" spans="1:38" x14ac:dyDescent="0.25">
      <c r="A33" s="23"/>
      <c r="B33" s="50"/>
      <c r="C33" s="29"/>
      <c r="D33" s="23"/>
      <c r="E33" s="23"/>
      <c r="F33" s="29"/>
      <c r="G33" s="29">
        <f t="shared" si="3"/>
        <v>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51"/>
      <c r="S33" s="52"/>
      <c r="T33" s="27">
        <f t="shared" si="4"/>
        <v>0</v>
      </c>
      <c r="U33" s="23"/>
      <c r="V33" s="23"/>
    </row>
    <row r="34" spans="1:38" ht="15" x14ac:dyDescent="0.25">
      <c r="A34" s="23"/>
      <c r="B34" s="21"/>
      <c r="C34" s="29"/>
      <c r="D34" s="23"/>
      <c r="E34" s="23"/>
      <c r="F34" s="53"/>
      <c r="G34" s="29">
        <f t="shared" si="3"/>
        <v>0</v>
      </c>
      <c r="H34" s="29"/>
      <c r="I34" s="29"/>
      <c r="J34" s="29"/>
      <c r="K34" s="54"/>
      <c r="L34" s="30"/>
      <c r="M34" s="29"/>
      <c r="N34" s="30"/>
      <c r="O34" s="30"/>
      <c r="P34" s="30"/>
      <c r="Q34" s="30"/>
      <c r="R34" s="30"/>
      <c r="S34" s="55"/>
      <c r="T34" s="27">
        <f t="shared" si="4"/>
        <v>0</v>
      </c>
      <c r="U34" s="31"/>
      <c r="V34" s="23"/>
    </row>
    <row r="35" spans="1:38" ht="15" x14ac:dyDescent="0.25">
      <c r="A35" s="56"/>
      <c r="B35" s="56"/>
      <c r="C35" s="10"/>
      <c r="D35" s="56"/>
      <c r="E35" s="56"/>
      <c r="F35" s="57" t="s">
        <v>29</v>
      </c>
      <c r="G35" s="58">
        <f>SUM(G31:G34)</f>
        <v>0</v>
      </c>
      <c r="H35" s="58">
        <f t="shared" ref="H35:T35" si="5">SUM(H31:H34)</f>
        <v>0</v>
      </c>
      <c r="I35" s="58">
        <f t="shared" si="5"/>
        <v>0</v>
      </c>
      <c r="J35" s="58">
        <f t="shared" si="5"/>
        <v>0</v>
      </c>
      <c r="K35" s="58">
        <f t="shared" si="5"/>
        <v>0</v>
      </c>
      <c r="L35" s="58">
        <f t="shared" si="5"/>
        <v>0</v>
      </c>
      <c r="M35" s="58">
        <f t="shared" si="5"/>
        <v>0</v>
      </c>
      <c r="N35" s="58">
        <f t="shared" si="5"/>
        <v>0</v>
      </c>
      <c r="O35" s="58">
        <f t="shared" si="5"/>
        <v>0</v>
      </c>
      <c r="P35" s="58">
        <f t="shared" si="5"/>
        <v>0</v>
      </c>
      <c r="Q35" s="58">
        <f t="shared" si="5"/>
        <v>0</v>
      </c>
      <c r="R35" s="58">
        <f t="shared" si="5"/>
        <v>0</v>
      </c>
      <c r="S35" s="59">
        <f>SUM(S31:S34)</f>
        <v>0</v>
      </c>
      <c r="T35" s="58">
        <f t="shared" si="5"/>
        <v>0</v>
      </c>
      <c r="U35" s="56"/>
      <c r="V35" s="56"/>
    </row>
    <row r="36" spans="1:38" ht="15" x14ac:dyDescent="0.25">
      <c r="C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7"/>
      <c r="T36" s="47"/>
      <c r="U36" s="47"/>
      <c r="V36" s="47"/>
      <c r="W36" s="47"/>
    </row>
    <row r="37" spans="1:38" ht="15" x14ac:dyDescent="0.25">
      <c r="C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47"/>
      <c r="T37" s="47"/>
      <c r="U37" s="47"/>
      <c r="V37" s="47"/>
      <c r="W37" s="47"/>
    </row>
    <row r="38" spans="1:38" ht="18.75" x14ac:dyDescent="0.3">
      <c r="A38" s="135" t="s">
        <v>40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</row>
    <row r="39" spans="1:38" s="106" customFormat="1" ht="15.75" customHeight="1" x14ac:dyDescent="0.25">
      <c r="A39" s="136" t="s">
        <v>10</v>
      </c>
      <c r="B39" s="136" t="s">
        <v>41</v>
      </c>
      <c r="C39" s="130" t="s">
        <v>13</v>
      </c>
      <c r="D39" s="139" t="s">
        <v>14</v>
      </c>
      <c r="E39" s="125" t="s">
        <v>15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43" t="s">
        <v>18</v>
      </c>
      <c r="S39" s="130" t="s">
        <v>16</v>
      </c>
      <c r="T39" s="136" t="s">
        <v>17</v>
      </c>
    </row>
    <row r="40" spans="1:38" s="106" customFormat="1" x14ac:dyDescent="0.25">
      <c r="A40" s="138"/>
      <c r="B40" s="138"/>
      <c r="C40" s="131"/>
      <c r="D40" s="140"/>
      <c r="E40" s="60" t="s">
        <v>57</v>
      </c>
      <c r="F40" s="60" t="s">
        <v>58</v>
      </c>
      <c r="G40" s="105" t="s">
        <v>21</v>
      </c>
      <c r="H40" s="105" t="s">
        <v>22</v>
      </c>
      <c r="I40" s="105" t="s">
        <v>23</v>
      </c>
      <c r="J40" s="105" t="s">
        <v>24</v>
      </c>
      <c r="K40" s="105" t="s">
        <v>25</v>
      </c>
      <c r="L40" s="105" t="s">
        <v>26</v>
      </c>
      <c r="M40" s="105" t="s">
        <v>51</v>
      </c>
      <c r="N40" s="105" t="s">
        <v>50</v>
      </c>
      <c r="O40" s="105" t="s">
        <v>27</v>
      </c>
      <c r="P40" s="111" t="s">
        <v>28</v>
      </c>
      <c r="Q40" s="105" t="s">
        <v>20</v>
      </c>
      <c r="R40" s="144"/>
      <c r="S40" s="145"/>
      <c r="T40" s="145"/>
    </row>
    <row r="41" spans="1:38" ht="15" x14ac:dyDescent="0.25">
      <c r="A41" s="23"/>
      <c r="B41" s="21"/>
      <c r="C41" s="27"/>
      <c r="D41" s="61"/>
      <c r="E41" s="62"/>
      <c r="F41" s="62"/>
      <c r="G41" s="63"/>
      <c r="H41" s="26"/>
      <c r="I41" s="26"/>
      <c r="J41" s="26"/>
      <c r="K41" s="26"/>
      <c r="L41" s="26"/>
      <c r="M41" s="26"/>
      <c r="N41" s="26"/>
      <c r="O41" s="26"/>
      <c r="P41" s="64"/>
      <c r="Q41" s="65">
        <f t="shared" ref="Q41:Q43" si="6">SUM(E41:P41)</f>
        <v>0</v>
      </c>
      <c r="R41" s="66"/>
      <c r="S41" s="67"/>
      <c r="T41" s="35"/>
      <c r="AC41" s="68"/>
      <c r="AD41" s="68"/>
      <c r="AE41" s="68"/>
      <c r="AF41" s="68"/>
      <c r="AG41" s="68"/>
      <c r="AH41" s="68"/>
      <c r="AI41" s="68"/>
      <c r="AJ41" s="68"/>
      <c r="AK41" s="68"/>
      <c r="AL41" s="68"/>
    </row>
    <row r="42" spans="1:38" ht="15" x14ac:dyDescent="0.25">
      <c r="A42" s="23"/>
      <c r="B42" s="21"/>
      <c r="C42" s="27"/>
      <c r="D42" s="61"/>
      <c r="E42" s="61"/>
      <c r="F42" s="61"/>
      <c r="G42" s="69"/>
      <c r="H42" s="69"/>
      <c r="I42" s="69"/>
      <c r="J42" s="69"/>
      <c r="K42" s="69"/>
      <c r="L42" s="69"/>
      <c r="M42" s="30"/>
      <c r="N42" s="69"/>
      <c r="O42" s="69"/>
      <c r="P42" s="55"/>
      <c r="Q42" s="65">
        <f t="shared" si="6"/>
        <v>0</v>
      </c>
      <c r="R42" s="66"/>
      <c r="S42" s="67"/>
      <c r="T42" s="35"/>
      <c r="AC42" s="68"/>
      <c r="AD42" s="68"/>
      <c r="AE42" s="68"/>
      <c r="AF42" s="68"/>
      <c r="AG42" s="68"/>
      <c r="AH42" s="68"/>
      <c r="AI42" s="68"/>
      <c r="AJ42" s="68"/>
      <c r="AK42" s="68"/>
      <c r="AL42" s="68"/>
    </row>
    <row r="43" spans="1:38" ht="15" x14ac:dyDescent="0.25">
      <c r="A43" s="23"/>
      <c r="B43" s="21"/>
      <c r="C43" s="27"/>
      <c r="D43" s="61"/>
      <c r="E43" s="61"/>
      <c r="F43" s="61"/>
      <c r="G43" s="69"/>
      <c r="H43" s="69"/>
      <c r="I43" s="69"/>
      <c r="J43" s="69"/>
      <c r="K43" s="69"/>
      <c r="L43" s="69"/>
      <c r="M43" s="30"/>
      <c r="N43" s="70"/>
      <c r="O43" s="70"/>
      <c r="P43" s="55"/>
      <c r="Q43" s="65">
        <f t="shared" si="6"/>
        <v>0</v>
      </c>
      <c r="R43" s="71"/>
      <c r="S43" s="72"/>
      <c r="T43" s="23"/>
      <c r="U43" s="44"/>
      <c r="AC43" s="68"/>
      <c r="AD43" s="68"/>
      <c r="AE43" s="68"/>
      <c r="AF43" s="68"/>
      <c r="AG43" s="68"/>
      <c r="AH43" s="68"/>
      <c r="AI43" s="68"/>
      <c r="AJ43" s="68"/>
      <c r="AK43" s="68"/>
      <c r="AL43" s="68"/>
    </row>
    <row r="44" spans="1:38" ht="15" x14ac:dyDescent="0.25">
      <c r="A44" s="73"/>
      <c r="B44" s="74"/>
      <c r="C44" s="75"/>
      <c r="D44" s="76"/>
      <c r="E44" s="76"/>
      <c r="F44" s="76"/>
      <c r="G44" s="77"/>
      <c r="H44" s="75"/>
      <c r="I44" s="75"/>
      <c r="J44" s="75"/>
      <c r="K44" s="75"/>
      <c r="L44" s="78"/>
      <c r="M44" s="78"/>
      <c r="N44" s="78"/>
      <c r="O44" s="78"/>
      <c r="P44" s="79"/>
      <c r="Q44" s="65">
        <f>SUM(E44:P44)</f>
        <v>0</v>
      </c>
      <c r="R44" s="65"/>
      <c r="S44" s="80"/>
      <c r="T44" s="73"/>
      <c r="U44" s="5"/>
      <c r="AC44" s="68"/>
      <c r="AD44" s="68"/>
      <c r="AE44" s="68"/>
      <c r="AF44" s="68"/>
      <c r="AG44" s="68"/>
      <c r="AH44" s="68"/>
      <c r="AI44" s="68"/>
      <c r="AJ44" s="68"/>
      <c r="AK44" s="68"/>
      <c r="AL44" s="68"/>
    </row>
    <row r="45" spans="1:38" ht="15" x14ac:dyDescent="0.25">
      <c r="A45" s="81"/>
      <c r="B45" s="81"/>
      <c r="C45" s="2" t="s">
        <v>42</v>
      </c>
      <c r="D45" s="97">
        <f t="shared" ref="D45:P45" si="7">SUM(D41:D44)</f>
        <v>0</v>
      </c>
      <c r="E45" s="82">
        <f t="shared" si="7"/>
        <v>0</v>
      </c>
      <c r="F45" s="82">
        <f t="shared" si="7"/>
        <v>0</v>
      </c>
      <c r="G45" s="82">
        <f t="shared" si="7"/>
        <v>0</v>
      </c>
      <c r="H45" s="82">
        <f t="shared" si="7"/>
        <v>0</v>
      </c>
      <c r="I45" s="82">
        <f t="shared" si="7"/>
        <v>0</v>
      </c>
      <c r="J45" s="82">
        <f t="shared" si="7"/>
        <v>0</v>
      </c>
      <c r="K45" s="82">
        <f t="shared" si="7"/>
        <v>0</v>
      </c>
      <c r="L45" s="82">
        <f t="shared" si="7"/>
        <v>0</v>
      </c>
      <c r="M45" s="82">
        <f t="shared" si="7"/>
        <v>0</v>
      </c>
      <c r="N45" s="82">
        <f t="shared" si="7"/>
        <v>0</v>
      </c>
      <c r="O45" s="82">
        <f t="shared" si="7"/>
        <v>0</v>
      </c>
      <c r="P45" s="83">
        <f t="shared" si="7"/>
        <v>0</v>
      </c>
      <c r="Q45" s="42">
        <f>SUM(Q42:Q44)</f>
        <v>0</v>
      </c>
      <c r="R45" s="84"/>
      <c r="S45" s="85"/>
      <c r="T45" s="81"/>
      <c r="U45" s="44"/>
    </row>
    <row r="46" spans="1:38" ht="15" x14ac:dyDescent="0.25">
      <c r="D46" s="44"/>
      <c r="E46" s="5"/>
      <c r="F46" s="5"/>
      <c r="G46" s="5"/>
      <c r="H46" s="5"/>
      <c r="I46" s="5"/>
      <c r="J46" s="5"/>
      <c r="K46" s="5"/>
      <c r="L46" s="5"/>
      <c r="M46" s="5"/>
      <c r="N46" s="86"/>
      <c r="O46" s="5"/>
      <c r="P46" s="5"/>
      <c r="Q46" s="5"/>
    </row>
    <row r="47" spans="1:38" ht="15" x14ac:dyDescent="0.25">
      <c r="D47" s="44"/>
      <c r="E47" s="5"/>
      <c r="F47" s="5"/>
      <c r="G47" s="5"/>
      <c r="H47" s="5"/>
      <c r="I47" s="5"/>
      <c r="J47" s="5"/>
      <c r="K47" s="5"/>
      <c r="L47" s="5"/>
      <c r="M47" s="5"/>
      <c r="N47" s="86"/>
      <c r="O47" s="5"/>
      <c r="P47" s="5"/>
      <c r="Q47" s="5"/>
    </row>
    <row r="48" spans="1:38" s="106" customFormat="1" ht="15" customHeight="1" x14ac:dyDescent="0.25">
      <c r="A48" s="125" t="s">
        <v>10</v>
      </c>
      <c r="B48" s="125" t="s">
        <v>43</v>
      </c>
      <c r="C48" s="125" t="s">
        <v>55</v>
      </c>
      <c r="D48" s="125" t="s">
        <v>33</v>
      </c>
      <c r="E48" s="128" t="s">
        <v>20</v>
      </c>
      <c r="F48" s="130" t="s">
        <v>35</v>
      </c>
      <c r="G48" s="132" t="s">
        <v>36</v>
      </c>
      <c r="H48" s="125" t="s">
        <v>15</v>
      </c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 t="s">
        <v>37</v>
      </c>
      <c r="V48" s="142"/>
    </row>
    <row r="49" spans="1:35" s="106" customFormat="1" ht="47.25" x14ac:dyDescent="0.25">
      <c r="A49" s="125"/>
      <c r="B49" s="125"/>
      <c r="C49" s="125"/>
      <c r="D49" s="125"/>
      <c r="E49" s="129"/>
      <c r="F49" s="131"/>
      <c r="G49" s="131"/>
      <c r="H49" s="18" t="s">
        <v>57</v>
      </c>
      <c r="I49" s="18" t="s">
        <v>58</v>
      </c>
      <c r="J49" s="18" t="s">
        <v>38</v>
      </c>
      <c r="K49" s="18" t="s">
        <v>22</v>
      </c>
      <c r="L49" s="18" t="s">
        <v>23</v>
      </c>
      <c r="M49" s="18" t="s">
        <v>24</v>
      </c>
      <c r="N49" s="18" t="s">
        <v>25</v>
      </c>
      <c r="O49" s="18" t="s">
        <v>26</v>
      </c>
      <c r="P49" s="18" t="s">
        <v>51</v>
      </c>
      <c r="Q49" s="18" t="s">
        <v>50</v>
      </c>
      <c r="R49" s="18" t="s">
        <v>27</v>
      </c>
      <c r="S49" s="112" t="s">
        <v>28</v>
      </c>
      <c r="T49" s="107" t="s">
        <v>20</v>
      </c>
      <c r="U49" s="19" t="s">
        <v>39</v>
      </c>
      <c r="V49" s="19" t="s">
        <v>48</v>
      </c>
      <c r="AC49" s="113"/>
      <c r="AD49" s="114"/>
      <c r="AE49" s="113"/>
      <c r="AG49" s="113"/>
    </row>
    <row r="50" spans="1:35" ht="15" x14ac:dyDescent="0.25">
      <c r="A50" s="38"/>
      <c r="B50" s="102"/>
      <c r="C50" s="38"/>
      <c r="D50" s="103"/>
      <c r="E50" s="31"/>
      <c r="F50" s="53"/>
      <c r="G50" s="53"/>
      <c r="H50" s="53"/>
      <c r="I50" s="53"/>
      <c r="J50" s="29"/>
      <c r="K50" s="29"/>
      <c r="L50" s="29"/>
      <c r="M50" s="29"/>
      <c r="N50" s="53"/>
      <c r="O50" s="29"/>
      <c r="P50" s="29"/>
      <c r="Q50" s="29"/>
      <c r="R50" s="29"/>
      <c r="S50" s="101"/>
      <c r="T50" s="26">
        <f>SUM(H50:S50)</f>
        <v>0</v>
      </c>
      <c r="U50" s="38"/>
      <c r="V50" s="24"/>
      <c r="Z50" s="89"/>
      <c r="AA50" s="89"/>
      <c r="AB50" s="90"/>
      <c r="AC50" s="90"/>
      <c r="AD50" s="90"/>
      <c r="AE50" s="90"/>
      <c r="AF50" s="90"/>
      <c r="AG50" s="90"/>
      <c r="AH50" s="89"/>
      <c r="AI50" s="90"/>
    </row>
    <row r="51" spans="1:35" ht="15" x14ac:dyDescent="0.25">
      <c r="A51" s="31"/>
      <c r="B51" s="99"/>
      <c r="C51" s="31"/>
      <c r="D51" s="98"/>
      <c r="E51" s="31"/>
      <c r="F51" s="100"/>
      <c r="G51" s="53"/>
      <c r="H51" s="53"/>
      <c r="I51" s="53"/>
      <c r="J51" s="29"/>
      <c r="K51" s="29"/>
      <c r="L51" s="54"/>
      <c r="M51" s="53"/>
      <c r="N51" s="29"/>
      <c r="O51" s="29"/>
      <c r="P51" s="29"/>
      <c r="Q51" s="29"/>
      <c r="R51" s="29"/>
      <c r="S51" s="101"/>
      <c r="T51" s="26">
        <f t="shared" ref="T51:T53" si="8">SUM(H51:S51)</f>
        <v>0</v>
      </c>
      <c r="U51" s="31"/>
      <c r="V51" s="23"/>
      <c r="Z51" s="89"/>
      <c r="AA51" s="90"/>
      <c r="AB51" s="91"/>
      <c r="AC51" s="90"/>
      <c r="AD51" s="91"/>
      <c r="AE51" s="90"/>
      <c r="AF51" s="90"/>
      <c r="AG51" s="90"/>
      <c r="AH51" s="89"/>
      <c r="AI51" s="90"/>
    </row>
    <row r="52" spans="1:35" ht="15" x14ac:dyDescent="0.25">
      <c r="A52" s="31"/>
      <c r="B52" s="99"/>
      <c r="C52" s="31"/>
      <c r="D52" s="98"/>
      <c r="E52" s="31"/>
      <c r="F52" s="100"/>
      <c r="G52" s="53"/>
      <c r="H52" s="53"/>
      <c r="I52" s="53"/>
      <c r="J52" s="29"/>
      <c r="K52" s="29"/>
      <c r="L52" s="29"/>
      <c r="M52" s="29"/>
      <c r="N52" s="29"/>
      <c r="O52" s="29"/>
      <c r="P52" s="29"/>
      <c r="Q52" s="30"/>
      <c r="R52" s="30"/>
      <c r="S52" s="101"/>
      <c r="T52" s="26">
        <f t="shared" si="8"/>
        <v>0</v>
      </c>
      <c r="U52" s="31"/>
      <c r="V52" s="23"/>
      <c r="Z52" s="89"/>
      <c r="AA52" s="90"/>
      <c r="AB52" s="91"/>
      <c r="AC52" s="90"/>
      <c r="AD52" s="90"/>
      <c r="AE52" s="90"/>
      <c r="AF52" s="90"/>
      <c r="AG52" s="90"/>
      <c r="AH52" s="89"/>
      <c r="AI52" s="90"/>
    </row>
    <row r="53" spans="1:35" ht="15" x14ac:dyDescent="0.25">
      <c r="A53" s="23"/>
      <c r="B53" s="21"/>
      <c r="C53" s="31"/>
      <c r="D53" s="98"/>
      <c r="E53" s="31"/>
      <c r="F53" s="100"/>
      <c r="G53" s="53"/>
      <c r="H53" s="53"/>
      <c r="I53" s="53"/>
      <c r="J53" s="29"/>
      <c r="K53" s="29"/>
      <c r="L53" s="29"/>
      <c r="M53" s="30"/>
      <c r="N53" s="29"/>
      <c r="O53" s="29"/>
      <c r="P53" s="29"/>
      <c r="Q53" s="29"/>
      <c r="R53" s="29"/>
      <c r="S53" s="101"/>
      <c r="T53" s="26">
        <f t="shared" si="8"/>
        <v>0</v>
      </c>
      <c r="U53" s="31"/>
      <c r="V53" s="23"/>
      <c r="Z53" s="89"/>
      <c r="AA53" s="90"/>
      <c r="AB53" s="90"/>
      <c r="AC53" s="90"/>
      <c r="AD53" s="90"/>
      <c r="AE53" s="90"/>
      <c r="AF53" s="90"/>
      <c r="AG53" s="90"/>
      <c r="AH53" s="89"/>
      <c r="AI53" s="90"/>
    </row>
    <row r="54" spans="1:35" ht="15" x14ac:dyDescent="0.25">
      <c r="A54" s="87"/>
      <c r="B54" s="56"/>
      <c r="C54" s="10"/>
      <c r="D54" s="88"/>
      <c r="E54" s="56"/>
      <c r="F54" s="57" t="s">
        <v>42</v>
      </c>
      <c r="G54" s="58">
        <f>SUM(G50:G53)</f>
        <v>0</v>
      </c>
      <c r="H54" s="92">
        <f t="shared" ref="H54:I54" si="9">SUM(H50:H53)</f>
        <v>0</v>
      </c>
      <c r="I54" s="92">
        <f t="shared" si="9"/>
        <v>0</v>
      </c>
      <c r="J54" s="92">
        <f>SUM(J50:J53)</f>
        <v>0</v>
      </c>
      <c r="K54" s="92">
        <f t="shared" ref="K54:T54" si="10">SUM(K50:K53)</f>
        <v>0</v>
      </c>
      <c r="L54" s="92">
        <f t="shared" si="10"/>
        <v>0</v>
      </c>
      <c r="M54" s="92">
        <f t="shared" si="10"/>
        <v>0</v>
      </c>
      <c r="N54" s="92">
        <f t="shared" si="10"/>
        <v>0</v>
      </c>
      <c r="O54" s="92">
        <f t="shared" si="10"/>
        <v>0</v>
      </c>
      <c r="P54" s="92">
        <f t="shared" si="10"/>
        <v>0</v>
      </c>
      <c r="Q54" s="92">
        <f t="shared" si="10"/>
        <v>0</v>
      </c>
      <c r="R54" s="92">
        <f t="shared" si="10"/>
        <v>0</v>
      </c>
      <c r="S54" s="59">
        <f>SUM(S50:S53)</f>
        <v>0</v>
      </c>
      <c r="T54" s="92">
        <f t="shared" si="10"/>
        <v>0</v>
      </c>
      <c r="U54" s="56"/>
      <c r="V54" s="56"/>
      <c r="W54" s="93"/>
      <c r="X54" s="94"/>
    </row>
    <row r="55" spans="1:35" ht="15" x14ac:dyDescent="0.25">
      <c r="C55" s="5"/>
      <c r="E55" s="95"/>
      <c r="F55" s="5"/>
      <c r="G55" s="5"/>
      <c r="H55" s="5"/>
      <c r="I55" s="5"/>
      <c r="J55" s="5"/>
      <c r="K55" s="5"/>
      <c r="L55" s="5"/>
      <c r="M55" s="5"/>
      <c r="N55" s="5"/>
      <c r="O55" s="5"/>
      <c r="P55" s="13">
        <f>SUM(T50:T53)</f>
        <v>0</v>
      </c>
    </row>
    <row r="56" spans="1:35" ht="15" x14ac:dyDescent="0.25">
      <c r="B56" s="12"/>
      <c r="C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35" ht="15" x14ac:dyDescent="0.25">
      <c r="A57" s="96" t="s">
        <v>44</v>
      </c>
      <c r="C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35" ht="15" x14ac:dyDescent="0.25">
      <c r="A58" s="104">
        <v>1</v>
      </c>
      <c r="B58" s="1" t="s">
        <v>45</v>
      </c>
      <c r="C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 t="s">
        <v>47</v>
      </c>
    </row>
    <row r="59" spans="1:35" ht="15" x14ac:dyDescent="0.25">
      <c r="A59" s="104">
        <v>2</v>
      </c>
      <c r="B59" s="1" t="s">
        <v>46</v>
      </c>
      <c r="C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15" t="s">
        <v>49</v>
      </c>
    </row>
    <row r="60" spans="1:35" ht="15" x14ac:dyDescent="0.25">
      <c r="A60" s="104">
        <v>3</v>
      </c>
      <c r="B60" s="49" t="s">
        <v>62</v>
      </c>
      <c r="C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15"/>
    </row>
    <row r="61" spans="1:35" ht="15" x14ac:dyDescent="0.25">
      <c r="A61" s="104">
        <v>4</v>
      </c>
      <c r="B61" s="1" t="s">
        <v>59</v>
      </c>
      <c r="C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15"/>
    </row>
    <row r="62" spans="1:35" ht="15" x14ac:dyDescent="0.25">
      <c r="C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15" t="s">
        <v>63</v>
      </c>
    </row>
    <row r="63" spans="1:35" ht="15" x14ac:dyDescent="0.25">
      <c r="C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15"/>
    </row>
    <row r="64" spans="1:35" ht="15" x14ac:dyDescent="0.25">
      <c r="C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15"/>
    </row>
    <row r="65" spans="3:19" ht="15" x14ac:dyDescent="0.25">
      <c r="C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15" t="s">
        <v>65</v>
      </c>
    </row>
    <row r="66" spans="3:19" ht="15" x14ac:dyDescent="0.25">
      <c r="C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15" t="s">
        <v>64</v>
      </c>
    </row>
    <row r="67" spans="3:19" ht="15" x14ac:dyDescent="0.25">
      <c r="C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3:19" ht="15" x14ac:dyDescent="0.25">
      <c r="C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3:19" ht="15" x14ac:dyDescent="0.25">
      <c r="C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3:19" ht="15" x14ac:dyDescent="0.25">
      <c r="C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3:19" ht="15" x14ac:dyDescent="0.25">
      <c r="C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3:19" ht="15" x14ac:dyDescent="0.25">
      <c r="C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3:19" ht="15" x14ac:dyDescent="0.25">
      <c r="C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3:19" ht="15" x14ac:dyDescent="0.25">
      <c r="C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3:19" ht="15" x14ac:dyDescent="0.25">
      <c r="C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3:19" ht="15" x14ac:dyDescent="0.25">
      <c r="C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3:19" ht="15" x14ac:dyDescent="0.25">
      <c r="C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3:19" ht="15" x14ac:dyDescent="0.25">
      <c r="C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3:19" ht="15" x14ac:dyDescent="0.25">
      <c r="C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3:19" ht="15" x14ac:dyDescent="0.25">
      <c r="C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3:18" ht="15" x14ac:dyDescent="0.25">
      <c r="C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3:18" ht="15" x14ac:dyDescent="0.25">
      <c r="C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3:18" ht="15" x14ac:dyDescent="0.25">
      <c r="C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3:18" ht="15" x14ac:dyDescent="0.25">
      <c r="C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3:18" ht="15" x14ac:dyDescent="0.25">
      <c r="C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3:18" ht="15" x14ac:dyDescent="0.25">
      <c r="C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3:18" ht="15" x14ac:dyDescent="0.25">
      <c r="C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3:18" ht="15" x14ac:dyDescent="0.25">
      <c r="C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3:18" ht="15" x14ac:dyDescent="0.25">
      <c r="C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3:18" ht="15" x14ac:dyDescent="0.25">
      <c r="C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3:18" ht="15" x14ac:dyDescent="0.25">
      <c r="C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3:18" ht="15" x14ac:dyDescent="0.25">
      <c r="C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3:18" ht="15" x14ac:dyDescent="0.25">
      <c r="C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3:18" ht="15" x14ac:dyDescent="0.25">
      <c r="C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3:18" ht="15" x14ac:dyDescent="0.25">
      <c r="C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3:18" ht="15" x14ac:dyDescent="0.25">
      <c r="C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3:18" ht="15" x14ac:dyDescent="0.25">
      <c r="C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3:18" ht="15" x14ac:dyDescent="0.25">
      <c r="C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3:18" ht="15" x14ac:dyDescent="0.25">
      <c r="C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3:18" ht="15" x14ac:dyDescent="0.25">
      <c r="C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3:18" ht="15" x14ac:dyDescent="0.25">
      <c r="C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3:18" ht="15" x14ac:dyDescent="0.25">
      <c r="C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3:18" ht="15" x14ac:dyDescent="0.25">
      <c r="C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3:18" ht="15" x14ac:dyDescent="0.25">
      <c r="C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3:18" ht="15" x14ac:dyDescent="0.25">
      <c r="C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3:18" ht="15" x14ac:dyDescent="0.25">
      <c r="C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3:18" ht="15" x14ac:dyDescent="0.25">
      <c r="C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3:18" ht="15" x14ac:dyDescent="0.25">
      <c r="C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3:18" ht="15" x14ac:dyDescent="0.25">
      <c r="C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3:18" ht="15" x14ac:dyDescent="0.25">
      <c r="C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3:18" ht="15" x14ac:dyDescent="0.25">
      <c r="C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3:18" ht="15" x14ac:dyDescent="0.25">
      <c r="C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3:18" ht="15" x14ac:dyDescent="0.25">
      <c r="C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3:18" ht="15" x14ac:dyDescent="0.25">
      <c r="C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3:18" ht="15" x14ac:dyDescent="0.25">
      <c r="C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3:18" ht="15" x14ac:dyDescent="0.25">
      <c r="C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3:18" ht="15" x14ac:dyDescent="0.25">
      <c r="C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3:18" ht="15" x14ac:dyDescent="0.25">
      <c r="C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3:18" ht="15" x14ac:dyDescent="0.25">
      <c r="C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3:18" ht="15" x14ac:dyDescent="0.25">
      <c r="C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3:18" ht="15" x14ac:dyDescent="0.25">
      <c r="C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3:18" ht="15" x14ac:dyDescent="0.25">
      <c r="C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3:18" ht="15" x14ac:dyDescent="0.25">
      <c r="C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3:18" ht="15" x14ac:dyDescent="0.25">
      <c r="C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3:18" ht="15" x14ac:dyDescent="0.25">
      <c r="C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3:18" ht="15" x14ac:dyDescent="0.25">
      <c r="C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3:18" ht="15" x14ac:dyDescent="0.25">
      <c r="C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3:18" ht="15" x14ac:dyDescent="0.25">
      <c r="C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3:18" ht="15" x14ac:dyDescent="0.25">
      <c r="C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3:18" ht="15" x14ac:dyDescent="0.25">
      <c r="C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3:18" ht="15" x14ac:dyDescent="0.25">
      <c r="C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3:18" ht="15" x14ac:dyDescent="0.25">
      <c r="C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3:18" ht="15" x14ac:dyDescent="0.25">
      <c r="C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3:18" ht="15" x14ac:dyDescent="0.25">
      <c r="C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3:18" ht="15" x14ac:dyDescent="0.25">
      <c r="C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3:18" ht="15" x14ac:dyDescent="0.25">
      <c r="C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3:18" ht="15" x14ac:dyDescent="0.25">
      <c r="C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3:18" ht="15" x14ac:dyDescent="0.25">
      <c r="C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3:18" ht="15" x14ac:dyDescent="0.25">
      <c r="C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3:18" ht="15" x14ac:dyDescent="0.25">
      <c r="C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3:18" ht="15" x14ac:dyDescent="0.25">
      <c r="C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3:18" ht="15" x14ac:dyDescent="0.25">
      <c r="C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3:18" ht="15" x14ac:dyDescent="0.25">
      <c r="C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3:18" ht="15" x14ac:dyDescent="0.25">
      <c r="C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3:18" ht="15" x14ac:dyDescent="0.25">
      <c r="C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3:18" ht="15" x14ac:dyDescent="0.25">
      <c r="C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3:18" ht="15" x14ac:dyDescent="0.25">
      <c r="C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3:18" ht="15" x14ac:dyDescent="0.25">
      <c r="C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3:18" ht="15" x14ac:dyDescent="0.25">
      <c r="C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3:18" ht="15" x14ac:dyDescent="0.25">
      <c r="C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3:18" ht="15" x14ac:dyDescent="0.25">
      <c r="C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3:18" ht="15" x14ac:dyDescent="0.25">
      <c r="C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3:18" ht="15" x14ac:dyDescent="0.25">
      <c r="C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3:18" ht="15" x14ac:dyDescent="0.25">
      <c r="C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3:18" ht="15" x14ac:dyDescent="0.25">
      <c r="C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3:18" ht="15" x14ac:dyDescent="0.25">
      <c r="C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3:18" ht="15" x14ac:dyDescent="0.25">
      <c r="C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3:18" ht="15" x14ac:dyDescent="0.25">
      <c r="C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3:18" ht="15" x14ac:dyDescent="0.25">
      <c r="C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3:18" ht="15" x14ac:dyDescent="0.25">
      <c r="C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3:18" ht="15" x14ac:dyDescent="0.25">
      <c r="C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3:18" ht="15" x14ac:dyDescent="0.25">
      <c r="C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3:18" ht="15" x14ac:dyDescent="0.25">
      <c r="C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15" x14ac:dyDescent="0.25">
      <c r="C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15" x14ac:dyDescent="0.25">
      <c r="C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15" x14ac:dyDescent="0.25">
      <c r="C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ht="15" x14ac:dyDescent="0.25">
      <c r="C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ht="15" x14ac:dyDescent="0.25">
      <c r="C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ht="15" x14ac:dyDescent="0.25">
      <c r="C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3:18" ht="15" x14ac:dyDescent="0.25">
      <c r="C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3:18" ht="15" x14ac:dyDescent="0.25">
      <c r="C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3:18" ht="15" x14ac:dyDescent="0.25">
      <c r="C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3:18" ht="15" x14ac:dyDescent="0.25">
      <c r="C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3:18" ht="15" x14ac:dyDescent="0.25">
      <c r="C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3:18" ht="15" x14ac:dyDescent="0.25">
      <c r="C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3:18" ht="15" x14ac:dyDescent="0.25">
      <c r="C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3:18" ht="15" x14ac:dyDescent="0.25">
      <c r="C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3:18" ht="15" x14ac:dyDescent="0.25">
      <c r="C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3:18" ht="15" x14ac:dyDescent="0.25">
      <c r="C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3:18" ht="15" x14ac:dyDescent="0.25">
      <c r="C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3:18" ht="15" x14ac:dyDescent="0.25">
      <c r="C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3:18" ht="15" x14ac:dyDescent="0.25">
      <c r="C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3:18" ht="15" x14ac:dyDescent="0.25">
      <c r="C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3:18" ht="15" x14ac:dyDescent="0.25">
      <c r="C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3:18" ht="15" x14ac:dyDescent="0.25">
      <c r="C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3:18" ht="15" x14ac:dyDescent="0.25">
      <c r="C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3:18" ht="15" x14ac:dyDescent="0.25">
      <c r="C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3:18" ht="15" x14ac:dyDescent="0.25">
      <c r="C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3:18" ht="15" x14ac:dyDescent="0.25">
      <c r="C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3:18" ht="15" x14ac:dyDescent="0.25">
      <c r="C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3:18" ht="15" x14ac:dyDescent="0.25">
      <c r="C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3:18" ht="15" x14ac:dyDescent="0.25">
      <c r="C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3:18" ht="15" x14ac:dyDescent="0.25">
      <c r="C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3:18" ht="15" x14ac:dyDescent="0.25">
      <c r="C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3:18" ht="15" x14ac:dyDescent="0.25">
      <c r="C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3:18" ht="15" x14ac:dyDescent="0.25">
      <c r="C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3:18" ht="15" x14ac:dyDescent="0.25">
      <c r="C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3:18" ht="15" x14ac:dyDescent="0.25">
      <c r="C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3:18" ht="15" x14ac:dyDescent="0.25">
      <c r="C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3:18" ht="15" x14ac:dyDescent="0.25">
      <c r="C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3:18" ht="15" x14ac:dyDescent="0.25">
      <c r="C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3:18" ht="15" x14ac:dyDescent="0.25">
      <c r="C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3:18" ht="15" x14ac:dyDescent="0.25">
      <c r="C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3:18" ht="15" x14ac:dyDescent="0.25">
      <c r="C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3:18" ht="15" x14ac:dyDescent="0.25">
      <c r="C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3:18" ht="15" x14ac:dyDescent="0.25">
      <c r="C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3:18" ht="15" x14ac:dyDescent="0.25">
      <c r="C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3:18" ht="15" x14ac:dyDescent="0.25">
      <c r="C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3:18" ht="15" x14ac:dyDescent="0.25">
      <c r="C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3:18" ht="15" x14ac:dyDescent="0.25">
      <c r="C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3:18" ht="15" x14ac:dyDescent="0.25">
      <c r="C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3:18" ht="15" x14ac:dyDescent="0.25">
      <c r="C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3:18" ht="15" x14ac:dyDescent="0.25">
      <c r="C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3:18" ht="15" x14ac:dyDescent="0.25">
      <c r="C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3:18" ht="15" x14ac:dyDescent="0.25">
      <c r="C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3:18" ht="15" x14ac:dyDescent="0.25">
      <c r="C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3:18" ht="15" x14ac:dyDescent="0.25">
      <c r="C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3:18" ht="15" x14ac:dyDescent="0.25">
      <c r="C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3:18" ht="15" x14ac:dyDescent="0.25">
      <c r="C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3:18" ht="15" x14ac:dyDescent="0.25">
      <c r="C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3:18" ht="15" x14ac:dyDescent="0.25">
      <c r="C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3:18" ht="15" x14ac:dyDescent="0.25">
      <c r="C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3:18" ht="15" x14ac:dyDescent="0.25">
      <c r="C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3:18" ht="15" x14ac:dyDescent="0.25">
      <c r="C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3:18" ht="15" x14ac:dyDescent="0.25">
      <c r="C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3:18" ht="15" x14ac:dyDescent="0.25">
      <c r="C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3:18" ht="15" x14ac:dyDescent="0.25">
      <c r="C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3:18" ht="15" x14ac:dyDescent="0.25">
      <c r="C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3:18" ht="15" x14ac:dyDescent="0.25">
      <c r="C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3:18" ht="15" x14ac:dyDescent="0.25">
      <c r="C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3:18" ht="15" x14ac:dyDescent="0.25">
      <c r="C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3:18" ht="15" x14ac:dyDescent="0.25">
      <c r="C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3:18" ht="15" x14ac:dyDescent="0.25">
      <c r="C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3:18" ht="15" x14ac:dyDescent="0.25">
      <c r="C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3:18" ht="15" x14ac:dyDescent="0.25">
      <c r="C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3:18" ht="15" x14ac:dyDescent="0.25">
      <c r="C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3:18" ht="15" x14ac:dyDescent="0.25">
      <c r="C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3:18" ht="15" x14ac:dyDescent="0.25">
      <c r="C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3:18" ht="15" x14ac:dyDescent="0.25">
      <c r="C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3:18" ht="15" x14ac:dyDescent="0.25">
      <c r="C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3:18" ht="15" x14ac:dyDescent="0.25">
      <c r="C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3:18" ht="15" x14ac:dyDescent="0.25">
      <c r="C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3:18" ht="15" x14ac:dyDescent="0.25">
      <c r="C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3:18" ht="15" x14ac:dyDescent="0.25">
      <c r="C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3:18" ht="15" x14ac:dyDescent="0.25">
      <c r="C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3:18" ht="15" x14ac:dyDescent="0.25">
      <c r="C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3:18" ht="15" x14ac:dyDescent="0.25">
      <c r="C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3:18" ht="15" x14ac:dyDescent="0.25">
      <c r="C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3:18" ht="15" x14ac:dyDescent="0.25">
      <c r="C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3:18" ht="15" x14ac:dyDescent="0.25">
      <c r="C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3:18" ht="15" x14ac:dyDescent="0.25">
      <c r="C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3:18" ht="15" x14ac:dyDescent="0.25">
      <c r="C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3:18" ht="15" x14ac:dyDescent="0.25">
      <c r="C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3:18" ht="15" x14ac:dyDescent="0.25">
      <c r="C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3:18" ht="15" x14ac:dyDescent="0.25">
      <c r="C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3:18" ht="15" x14ac:dyDescent="0.25">
      <c r="C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3:18" ht="15" x14ac:dyDescent="0.25">
      <c r="C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3:18" ht="15" x14ac:dyDescent="0.25">
      <c r="C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3:18" ht="15" x14ac:dyDescent="0.25">
      <c r="C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3:18" ht="15" x14ac:dyDescent="0.25">
      <c r="C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3:18" ht="15" x14ac:dyDescent="0.25"/>
    <row r="262" spans="3:18" ht="15" x14ac:dyDescent="0.25"/>
    <row r="263" spans="3:18" ht="15" x14ac:dyDescent="0.25"/>
    <row r="264" spans="3:18" ht="15" x14ac:dyDescent="0.25"/>
    <row r="265" spans="3:18" ht="15" x14ac:dyDescent="0.25"/>
    <row r="266" spans="3:18" ht="15" x14ac:dyDescent="0.25"/>
    <row r="267" spans="3:18" ht="15" x14ac:dyDescent="0.25"/>
    <row r="268" spans="3:18" ht="15" x14ac:dyDescent="0.25"/>
    <row r="269" spans="3:18" ht="15" x14ac:dyDescent="0.25"/>
    <row r="270" spans="3:18" ht="15" x14ac:dyDescent="0.25"/>
    <row r="271" spans="3:18" ht="15" x14ac:dyDescent="0.25"/>
    <row r="272" spans="3:18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</sheetData>
  <mergeCells count="45">
    <mergeCell ref="U48:V48"/>
    <mergeCell ref="S39:S40"/>
    <mergeCell ref="T39:T40"/>
    <mergeCell ref="A48:A49"/>
    <mergeCell ref="B48:B49"/>
    <mergeCell ref="C48:C49"/>
    <mergeCell ref="D48:D49"/>
    <mergeCell ref="E48:E49"/>
    <mergeCell ref="F48:F49"/>
    <mergeCell ref="G48:G49"/>
    <mergeCell ref="H48:T48"/>
    <mergeCell ref="G29:G30"/>
    <mergeCell ref="H29:T29"/>
    <mergeCell ref="U29:V29"/>
    <mergeCell ref="A38:T38"/>
    <mergeCell ref="A39:A40"/>
    <mergeCell ref="B39:B40"/>
    <mergeCell ref="C39:C40"/>
    <mergeCell ref="D39:D40"/>
    <mergeCell ref="E39:Q39"/>
    <mergeCell ref="R39:R40"/>
    <mergeCell ref="A29:A30"/>
    <mergeCell ref="B29:B30"/>
    <mergeCell ref="C29:C30"/>
    <mergeCell ref="D29:D30"/>
    <mergeCell ref="E29:E30"/>
    <mergeCell ref="F29:F30"/>
    <mergeCell ref="S18:S19"/>
    <mergeCell ref="T18:T19"/>
    <mergeCell ref="U18:U19"/>
    <mergeCell ref="V18:V19"/>
    <mergeCell ref="B26:T26"/>
    <mergeCell ref="A28:T28"/>
    <mergeCell ref="A18:A19"/>
    <mergeCell ref="B18:B19"/>
    <mergeCell ref="C18:C19"/>
    <mergeCell ref="D18:D19"/>
    <mergeCell ref="E18:E19"/>
    <mergeCell ref="F18:R18"/>
    <mergeCell ref="A1:W1"/>
    <mergeCell ref="B2:U2"/>
    <mergeCell ref="B3:G3"/>
    <mergeCell ref="B4:G4"/>
    <mergeCell ref="B5:G5"/>
    <mergeCell ref="A17:T17"/>
  </mergeCells>
  <conditionalFormatting sqref="B56">
    <cfRule type="notContainsBlanks" dxfId="0" priority="1">
      <formula>LEN(TRIM(B56))&gt;0</formula>
    </cfRule>
  </conditionalFormatting>
  <pageMargins left="0.7" right="0.7" top="0.75" bottom="0.75" header="0.3" footer="0.3"/>
  <pageSetup paperSize="9" scale="3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E7608-FF0F-4774-953F-2F3E341F19C6}">
  <dimension ref="A1:E13"/>
  <sheetViews>
    <sheetView zoomScale="130" zoomScaleNormal="130" workbookViewId="0">
      <selection sqref="A1:D1"/>
    </sheetView>
  </sheetViews>
  <sheetFormatPr defaultColWidth="8.85546875" defaultRowHeight="15" x14ac:dyDescent="0.25"/>
  <cols>
    <col min="1" max="1" width="8.140625" style="116" customWidth="1"/>
    <col min="2" max="2" width="42.140625" style="116" customWidth="1"/>
    <col min="3" max="3" width="28.28515625" style="116" customWidth="1"/>
    <col min="4" max="4" width="24.140625" style="116" customWidth="1"/>
    <col min="5" max="5" width="12.140625" style="116" bestFit="1" customWidth="1"/>
    <col min="6" max="16384" width="8.85546875" style="116"/>
  </cols>
  <sheetData>
    <row r="1" spans="1:5" ht="15.75" x14ac:dyDescent="0.25">
      <c r="A1" s="149" t="s">
        <v>78</v>
      </c>
      <c r="B1" s="149"/>
      <c r="C1" s="149"/>
      <c r="D1" s="149"/>
    </row>
    <row r="3" spans="1:5" x14ac:dyDescent="0.25">
      <c r="A3" s="117" t="s">
        <v>85</v>
      </c>
    </row>
    <row r="4" spans="1:5" ht="15.75" thickBot="1" x14ac:dyDescent="0.3">
      <c r="A4" s="118" t="s">
        <v>66</v>
      </c>
      <c r="B4" s="118" t="s">
        <v>67</v>
      </c>
      <c r="C4" s="118" t="s">
        <v>33</v>
      </c>
      <c r="D4" s="118" t="s">
        <v>68</v>
      </c>
    </row>
    <row r="5" spans="1:5" x14ac:dyDescent="0.25">
      <c r="A5" s="119">
        <v>1</v>
      </c>
      <c r="B5" s="120" t="s">
        <v>79</v>
      </c>
      <c r="C5" s="120" t="s">
        <v>69</v>
      </c>
      <c r="D5" s="121">
        <v>175000</v>
      </c>
    </row>
    <row r="6" spans="1:5" x14ac:dyDescent="0.25">
      <c r="A6" s="122">
        <f>+A5+1</f>
        <v>2</v>
      </c>
      <c r="B6" s="123" t="s">
        <v>80</v>
      </c>
      <c r="C6" s="123" t="s">
        <v>69</v>
      </c>
      <c r="D6" s="124">
        <v>150000</v>
      </c>
    </row>
    <row r="7" spans="1:5" x14ac:dyDescent="0.25">
      <c r="A7" s="122">
        <f t="shared" ref="A7:A13" si="0">+A6+1</f>
        <v>3</v>
      </c>
      <c r="B7" s="123" t="s">
        <v>81</v>
      </c>
      <c r="C7" s="123" t="s">
        <v>69</v>
      </c>
      <c r="D7" s="124">
        <v>125000</v>
      </c>
    </row>
    <row r="8" spans="1:5" x14ac:dyDescent="0.25">
      <c r="A8" s="122">
        <f t="shared" si="0"/>
        <v>4</v>
      </c>
      <c r="B8" s="123" t="s">
        <v>82</v>
      </c>
      <c r="C8" s="123" t="s">
        <v>69</v>
      </c>
      <c r="D8" s="124">
        <v>100000</v>
      </c>
    </row>
    <row r="9" spans="1:5" x14ac:dyDescent="0.25">
      <c r="A9" s="122">
        <f t="shared" si="0"/>
        <v>5</v>
      </c>
      <c r="B9" s="123" t="s">
        <v>70</v>
      </c>
      <c r="C9" s="123" t="s">
        <v>69</v>
      </c>
      <c r="D9" s="124">
        <v>75000</v>
      </c>
    </row>
    <row r="10" spans="1:5" x14ac:dyDescent="0.25">
      <c r="A10" s="122">
        <f t="shared" si="0"/>
        <v>6</v>
      </c>
      <c r="B10" s="123" t="s">
        <v>71</v>
      </c>
      <c r="C10" s="123" t="s">
        <v>72</v>
      </c>
      <c r="D10" s="124">
        <v>850000</v>
      </c>
      <c r="E10" s="116" t="s">
        <v>73</v>
      </c>
    </row>
    <row r="11" spans="1:5" x14ac:dyDescent="0.25">
      <c r="A11" s="122">
        <f t="shared" si="0"/>
        <v>7</v>
      </c>
      <c r="B11" s="123" t="s">
        <v>74</v>
      </c>
      <c r="C11" s="123" t="s">
        <v>84</v>
      </c>
      <c r="D11" s="124">
        <v>4250000</v>
      </c>
    </row>
    <row r="12" spans="1:5" x14ac:dyDescent="0.25">
      <c r="A12" s="122">
        <f t="shared" si="0"/>
        <v>8</v>
      </c>
      <c r="B12" s="123" t="s">
        <v>75</v>
      </c>
      <c r="C12" s="123" t="s">
        <v>83</v>
      </c>
      <c r="D12" s="124">
        <v>25000</v>
      </c>
    </row>
    <row r="13" spans="1:5" x14ac:dyDescent="0.25">
      <c r="A13" s="122">
        <f t="shared" si="0"/>
        <v>9</v>
      </c>
      <c r="B13" s="123" t="s">
        <v>76</v>
      </c>
      <c r="C13" s="123" t="s">
        <v>77</v>
      </c>
      <c r="D13" s="124">
        <v>225000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RAB Penelitian 1</vt:lpstr>
      <vt:lpstr>RAB Penelitian 2</vt:lpstr>
      <vt:lpstr>RAB Penelitian ...</vt:lpstr>
      <vt:lpstr>Standar Honor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Wisnu Aribowo</cp:lastModifiedBy>
  <cp:lastPrinted>2021-03-23T02:34:34Z</cp:lastPrinted>
  <dcterms:created xsi:type="dcterms:W3CDTF">2021-03-15T04:38:08Z</dcterms:created>
  <dcterms:modified xsi:type="dcterms:W3CDTF">2022-12-13T19:21:56Z</dcterms:modified>
</cp:coreProperties>
</file>